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WOU - 210429\"/>
    </mc:Choice>
  </mc:AlternateContent>
  <xr:revisionPtr revIDLastSave="0" documentId="13_ncr:1_{3A4179BB-E2A6-4A60-BC96-A7C4724A30E5}" xr6:coauthVersionLast="36" xr6:coauthVersionMax="36" xr10:uidLastSave="{00000000-0000-0000-0000-000000000000}"/>
  <bookViews>
    <workbookView xWindow="13365" yWindow="45" windowWidth="15450" windowHeight="14580" tabRatio="736" xr2:uid="{00000000-000D-0000-FFFF-FFFF00000000}"/>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91029"/>
</workbook>
</file>

<file path=xl/sharedStrings.xml><?xml version="1.0" encoding="utf-8"?>
<sst xmlns="http://schemas.openxmlformats.org/spreadsheetml/2006/main" count="1125" uniqueCount="256">
  <si>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</si>
  <si>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</si>
  <si>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</si>
  <si>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</si>
  <si>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</si>
  <si>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</si>
  <si>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</si>
  <si>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</si>
  <si>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</si>
  <si>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</si>
  <si>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</si>
  <si>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</si>
  <si>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</si>
  <si>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</si>
  <si>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</si>
  <si>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</si>
  <si>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</si>
  <si>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</si>
  <si>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</si>
  <si>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</si>
  <si>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</si>
  <si>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</si>
  <si>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</si>
  <si>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</si>
  <si>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</si>
  <si>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</si>
  <si>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</si>
  <si>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</si>
  <si>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</si>
  <si>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</si>
  <si>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</si>
  <si>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</si>
  <si>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</si>
  <si>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</si>
  <si>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</si>
  <si>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</si>
  <si>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</si>
  <si>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</si>
  <si>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</si>
  <si>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</si>
  <si>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</si>
  <si>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</si>
  <si>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</si>
  <si>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</si>
  <si>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</si>
  <si>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</si>
  <si>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</si>
  <si>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</si>
  <si>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</si>
  <si>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</si>
  <si>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</si>
  <si>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</si>
  <si>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</si>
  <si>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</si>
  <si>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</si>
  <si>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</si>
  <si>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</si>
  <si>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</si>
  <si>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</si>
  <si>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</si>
  <si>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</si>
  <si>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</si>
  <si>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</si>
  <si>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</si>
  <si>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</si>
  <si>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</si>
  <si>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</si>
  <si>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</si>
  <si>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</si>
  <si>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</si>
  <si>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</si>
  <si>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</si>
  <si>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</si>
  <si>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</si>
  <si>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</si>
  <si>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</si>
  <si>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</si>
  <si>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</si>
  <si>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</si>
  <si>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</si>
  <si>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</si>
  <si>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</si>
  <si>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</si>
  <si>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</si>
  <si>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</si>
  <si>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</si>
  <si>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</si>
  <si>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</si>
  <si>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</si>
  <si>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</si>
  <si>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</si>
  <si>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</si>
  <si>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</si>
  <si>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</si>
  <si>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</si>
  <si>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</si>
  <si>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</si>
  <si>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</si>
  <si>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</si>
  <si>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</si>
  <si>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</si>
  <si>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</si>
  <si>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</si>
  <si>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</si>
  <si>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</si>
  <si>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</si>
  <si>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</si>
  <si>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</si>
  <si>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</si>
  <si>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</si>
  <si>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</si>
  <si>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</si>
  <si>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</si>
  <si>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</si>
  <si>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</si>
  <si>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</si>
  <si>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</si>
  <si>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</si>
  <si>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</si>
  <si>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</si>
  <si>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</si>
  <si>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</si>
  <si>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</si>
  <si>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</si>
  <si>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</si>
  <si>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</si>
  <si>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</si>
  <si>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</si>
  <si>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</si>
  <si>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</si>
  <si>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</si>
  <si>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</si>
  <si>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</si>
  <si>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</si>
  <si>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</si>
  <si>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</si>
  <si>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</si>
  <si>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</si>
  <si>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</si>
  <si>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</si>
  <si>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</si>
  <si>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</si>
  <si>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</si>
  <si>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</si>
  <si>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</si>
  <si>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</si>
  <si>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</si>
  <si>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</si>
  <si>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</si>
  <si>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</si>
  <si>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</si>
  <si>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</si>
  <si>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</si>
  <si>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</si>
  <si>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</si>
  <si>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</si>
  <si>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</si>
  <si>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</si>
  <si>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</si>
  <si>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</si>
  <si>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</si>
  <si>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</si>
  <si>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</si>
  <si>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</si>
  <si>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</si>
  <si>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Peer Institutions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</si>
  <si>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</si>
  <si>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</si>
  <si>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</si>
  <si>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</si>
  <si>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</si>
  <si>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</si>
  <si>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</si>
  <si>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</si>
  <si>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</si>
  <si>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</si>
  <si>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</si>
  <si>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</si>
  <si>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</si>
  <si>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</si>
  <si>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</si>
  <si>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</si>
  <si>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</si>
  <si>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</si>
  <si>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</si>
  <si>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</si>
  <si>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</si>
  <si>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</si>
  <si>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</si>
  <si>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</si>
  <si>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</si>
  <si>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</si>
  <si>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</si>
  <si>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</si>
  <si>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</si>
  <si>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</si>
  <si>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</si>
  <si>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</si>
  <si>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</si>
  <si>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</si>
  <si>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</si>
  <si>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</si>
  <si>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</si>
  <si>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</si>
  <si>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</si>
  <si>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</si>
  <si>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</si>
  <si>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</si>
  <si>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</si>
  <si>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</si>
  <si>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</si>
  <si>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</si>
  <si>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</si>
  <si>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</si>
  <si>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</si>
  <si>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</si>
  <si>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</si>
  <si>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</si>
  <si>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People of a race or ethnicity other than your own</t>
  </si>
  <si>
    <r>
      <t>SE</t>
    </r>
    <r>
      <rPr>
        <i/>
        <vertAlign val="superscript"/>
        <sz val="7"/>
        <rFont val="Calibri"/>
        <family val="2"/>
        <scheme val="minor"/>
      </rPr>
      <t>c</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</si>
  <si>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</si>
  <si>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t>NSSE 2019 &amp; 2020</t>
  </si>
  <si>
    <t>NSSE 2020 
Engagement Indicators</t>
  </si>
  <si>
    <t>NSSE 2020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</si>
  <si>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2019 
    and 2020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</si>
  <si>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2019 and 2020 NSSE institutions, and 
    (b) institutions with average scores placing them in the top 10% of all 2019 and 2020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</si>
  <si>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WOU</t>
  </si>
  <si>
    <t>Western Oregon University</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</si>
  <si>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</si>
  <si>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</si>
  <si>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Comparisons of your students’ average scores on each EI with those of students at institutions whose average scores were in the top 50% and top 10% of 2019 and 2020 participating institutions.</t>
  </si>
  <si>
    <t>*</t>
  </si>
  <si>
    <t>***</t>
  </si>
  <si>
    <t>**</t>
  </si>
  <si>
    <t>IPEDS: 210429</t>
  </si>
  <si>
    <t>✓</t>
  </si>
  <si>
    <t/>
  </si>
  <si>
    <t>(N = 347)</t>
  </si>
  <si>
    <t>(N = 363)</t>
  </si>
  <si>
    <t>(N = 328)</t>
  </si>
  <si>
    <t>(N = 334)</t>
  </si>
  <si>
    <t>(N = 383)</t>
  </si>
  <si>
    <t>(N = 329)</t>
  </si>
  <si>
    <t>(N = 355)</t>
  </si>
  <si>
    <t>(N = 346)</t>
  </si>
  <si>
    <t>(N = 312)</t>
  </si>
  <si>
    <t>(N = 316)</t>
  </si>
  <si>
    <t>(N = 457)</t>
  </si>
  <si>
    <t>(N = 474)</t>
  </si>
  <si>
    <t>(N = 444)</t>
  </si>
  <si>
    <t>(N = 451)</t>
  </si>
  <si>
    <t>(N = 486)</t>
  </si>
  <si>
    <t>(N = 466)</t>
  </si>
  <si>
    <t>(N = 456)</t>
  </si>
  <si>
    <t>(N = 410)</t>
  </si>
  <si>
    <t>(N =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</si>
</sst>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4">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7"/>
      <name val="Calibri"/>
      <family val="2"/>
      <scheme val="minor"/>
    </font>
    <font>
      <sz val="14"/>
      <color theme="0" tint="-0.499984740745262"/>
      <name val="Times New Roman"/>
      <family val="1"/>
    </font>
    <font>
      <b/>
      <sz val="10"/>
      <color theme="0" tint="-0.499984740745262"/>
      <name val="Times New Roman"/>
      <family val="1"/>
    </font>
    <font>
      <b/>
      <sz val="10"/>
      <color theme="3"/>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7" fillId="0" borderId="0"/>
    <xf numFmtId="0" fontId="120" fillId="0" borderId="0"/>
    <xf numFmtId="0" fontId="3" fillId="0" borderId="0"/>
    <xf numFmtId="0" fontId="3" fillId="0" borderId="0"/>
    <xf numFmtId="0" fontId="120" fillId="0" borderId="0"/>
    <xf numFmtId="0" fontId="120" fillId="0" borderId="0"/>
  </cellStyleXfs>
  <cellXfs count="477">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7" fillId="24" borderId="0" xfId="0" applyFont="1" applyFill="1" applyBorder="1" applyAlignment="1">
      <alignment horizontal="left" vertical="center"/>
    </xf>
    <xf numFmtId="0" fontId="87"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88" fillId="24" borderId="0" xfId="0" applyFont="1" applyFill="1" applyBorder="1" applyAlignment="1">
      <alignment horizontal="center"/>
    </xf>
    <xf numFmtId="0" fontId="66" fillId="0" borderId="0" xfId="0" applyFont="1" applyBorder="1" applyAlignment="1"/>
    <xf numFmtId="0" fontId="89" fillId="24" borderId="0" xfId="0" applyFont="1" applyFill="1" applyBorder="1" applyAlignment="1">
      <alignment horizontal="center"/>
    </xf>
    <xf numFmtId="0" fontId="89"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5"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1" fillId="24" borderId="0" xfId="0" applyNumberFormat="1" applyFont="1" applyFill="1" applyBorder="1" applyAlignment="1">
      <alignment horizontal="right"/>
    </xf>
    <xf numFmtId="3" fontId="91" fillId="24" borderId="0" xfId="28" applyNumberFormat="1" applyFont="1" applyFill="1" applyBorder="1" applyAlignment="1" applyProtection="1">
      <alignment horizontal="right"/>
      <protection locked="0"/>
    </xf>
    <xf numFmtId="2" fontId="91" fillId="24" borderId="16" xfId="0" applyNumberFormat="1" applyFont="1" applyFill="1" applyBorder="1" applyAlignment="1">
      <alignment horizontal="right" wrapText="1"/>
    </xf>
    <xf numFmtId="2" fontId="91" fillId="24" borderId="16" xfId="0" applyNumberFormat="1" applyFont="1" applyFill="1" applyBorder="1" applyAlignment="1">
      <alignment horizontal="right"/>
    </xf>
    <xf numFmtId="0" fontId="91" fillId="24" borderId="16" xfId="0" applyFont="1" applyFill="1" applyBorder="1" applyAlignment="1">
      <alignment horizontal="right" wrapText="1"/>
    </xf>
    <xf numFmtId="3" fontId="91"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9" fillId="24" borderId="0" xfId="0" applyFont="1" applyFill="1" applyBorder="1" applyAlignment="1">
      <alignment horizontal="left" vertical="center"/>
    </xf>
    <xf numFmtId="0" fontId="100" fillId="24" borderId="0" xfId="0" applyFont="1" applyFill="1" applyBorder="1" applyAlignment="1">
      <alignment horizontal="left"/>
    </xf>
    <xf numFmtId="0" fontId="101" fillId="0" borderId="0" xfId="0" applyFont="1" applyBorder="1"/>
    <xf numFmtId="0" fontId="75" fillId="24" borderId="0" xfId="0" applyFont="1" applyFill="1" applyBorder="1" applyAlignment="1">
      <alignment horizontal="left" vertical="center"/>
    </xf>
    <xf numFmtId="0" fontId="104" fillId="24" borderId="0" xfId="0" applyFont="1" applyFill="1" applyBorder="1" applyAlignment="1">
      <alignment horizontal="left" vertical="center"/>
    </xf>
    <xf numFmtId="0" fontId="99" fillId="24" borderId="16" xfId="0" applyFont="1" applyFill="1" applyBorder="1" applyAlignment="1">
      <alignment horizontal="left" vertical="center"/>
    </xf>
    <xf numFmtId="0" fontId="90" fillId="24" borderId="16" xfId="0" applyFont="1" applyFill="1" applyBorder="1" applyAlignment="1">
      <alignment horizontal="left" vertical="center"/>
    </xf>
    <xf numFmtId="0" fontId="100"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2" fillId="25" borderId="16" xfId="0" applyFont="1" applyFill="1" applyBorder="1" applyAlignment="1">
      <alignment horizontal="left" vertical="top" wrapText="1"/>
    </xf>
    <xf numFmtId="0" fontId="113" fillId="25" borderId="16" xfId="0" applyFont="1" applyFill="1" applyBorder="1" applyAlignment="1">
      <alignment horizontal="left" vertical="top"/>
    </xf>
    <xf numFmtId="0" fontId="114" fillId="25" borderId="16" xfId="0" applyFont="1" applyFill="1" applyBorder="1" applyAlignment="1">
      <alignment vertical="top"/>
    </xf>
    <xf numFmtId="0" fontId="112" fillId="25" borderId="0" xfId="0" applyFont="1" applyFill="1" applyBorder="1" applyAlignment="1">
      <alignment horizontal="left" vertical="top" wrapText="1"/>
    </xf>
    <xf numFmtId="0" fontId="113" fillId="25" borderId="0" xfId="0" applyFont="1" applyFill="1" applyBorder="1" applyAlignment="1">
      <alignment horizontal="left" vertical="top"/>
    </xf>
    <xf numFmtId="0" fontId="114" fillId="25" borderId="0" xfId="0" applyFont="1" applyFill="1" applyBorder="1" applyAlignment="1">
      <alignment vertical="top"/>
    </xf>
    <xf numFmtId="0" fontId="112" fillId="25" borderId="15" xfId="0" applyFont="1" applyFill="1" applyBorder="1" applyAlignment="1">
      <alignment horizontal="left" vertical="top" wrapText="1"/>
    </xf>
    <xf numFmtId="0" fontId="113" fillId="25" borderId="15" xfId="0" applyFont="1" applyFill="1" applyBorder="1" applyAlignment="1">
      <alignment horizontal="left" vertical="top"/>
    </xf>
    <xf numFmtId="0" fontId="114"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2" fillId="0" borderId="0" xfId="0" applyFont="1" applyFill="1"/>
    <xf numFmtId="0" fontId="122" fillId="0" borderId="0" xfId="0" applyFont="1" applyFill="1" applyAlignment="1"/>
    <xf numFmtId="0" fontId="124" fillId="0" borderId="0" xfId="0" applyFont="1"/>
    <xf numFmtId="0" fontId="125" fillId="0" borderId="0" xfId="0" applyFont="1" applyFill="1"/>
    <xf numFmtId="3" fontId="126" fillId="0" borderId="0" xfId="28" applyNumberFormat="1" applyFont="1" applyFill="1" applyBorder="1" applyAlignment="1" applyProtection="1">
      <alignment horizontal="center"/>
      <protection locked="0"/>
    </xf>
    <xf numFmtId="0" fontId="127" fillId="0" borderId="0" xfId="0" applyFont="1" applyFill="1" applyBorder="1" applyAlignment="1"/>
    <xf numFmtId="0" fontId="127" fillId="0" borderId="0" xfId="0" applyFont="1" applyFill="1" applyBorder="1" applyAlignment="1">
      <alignment vertical="center"/>
    </xf>
    <xf numFmtId="1" fontId="127" fillId="0" borderId="0" xfId="0" applyNumberFormat="1" applyFont="1" applyFill="1" applyBorder="1" applyAlignment="1"/>
    <xf numFmtId="168" fontId="127"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4"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0" fillId="0" borderId="0" xfId="0" applyFont="1" applyFill="1"/>
    <xf numFmtId="0" fontId="110" fillId="0" borderId="0" xfId="0" applyFont="1" applyFill="1" applyAlignment="1"/>
    <xf numFmtId="0" fontId="111"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applyAlignment="1">
      <alignment horizontal="left" vertical="top"/>
    </xf>
    <xf numFmtId="0" fontId="119"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4" fillId="0" borderId="0" xfId="0" applyFont="1" applyFill="1" applyBorder="1"/>
    <xf numFmtId="0" fontId="124"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2" fillId="0" borderId="0" xfId="0" applyFont="1" applyFill="1" applyBorder="1" applyAlignment="1">
      <alignment horizontal="left" vertical="center" indent="1"/>
    </xf>
    <xf numFmtId="0" fontId="102"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4" fillId="0" borderId="0" xfId="0" applyNumberFormat="1" applyFont="1" applyFill="1" applyBorder="1"/>
    <xf numFmtId="2" fontId="124"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6" fillId="0" borderId="0" xfId="0" applyFont="1" applyFill="1" applyBorder="1" applyAlignment="1">
      <alignment horizontal="center"/>
    </xf>
    <xf numFmtId="0" fontId="95"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98"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98"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98"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3" fillId="0" borderId="0" xfId="0" applyFont="1" applyFill="1"/>
    <xf numFmtId="0" fontId="132" fillId="0" borderId="0" xfId="0" applyFont="1" applyFill="1" applyAlignment="1">
      <alignment horizontal="right"/>
    </xf>
    <xf numFmtId="0" fontId="133" fillId="0" borderId="0" xfId="0" applyFont="1" applyFill="1"/>
    <xf numFmtId="0" fontId="134"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3"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5" fillId="0" borderId="0" xfId="0" applyFont="1" applyFill="1" applyBorder="1" applyAlignment="1">
      <alignment horizontal="center" wrapText="1"/>
    </xf>
    <xf numFmtId="1" fontId="134"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4" fillId="0" borderId="0" xfId="0" applyNumberFormat="1" applyFont="1" applyFill="1" applyAlignment="1"/>
    <xf numFmtId="0" fontId="134"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1"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1"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1" fillId="0" borderId="16" xfId="0" applyFont="1" applyFill="1" applyBorder="1" applyAlignment="1">
      <alignment horizontal="center" vertical="center" wrapText="1"/>
    </xf>
    <xf numFmtId="164" fontId="134" fillId="0" borderId="0" xfId="0" applyNumberFormat="1" applyFont="1" applyFill="1" applyAlignment="1">
      <alignment vertical="center"/>
    </xf>
    <xf numFmtId="164" fontId="134"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3"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18" fillId="0" borderId="0" xfId="0" applyFont="1" applyFill="1" applyBorder="1" applyAlignment="1">
      <alignment horizontal="left"/>
    </xf>
    <xf numFmtId="0" fontId="118" fillId="0" borderId="0" xfId="0" applyFont="1" applyFill="1" applyBorder="1" applyAlignment="1"/>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4" fillId="0" borderId="0" xfId="0" applyFont="1" applyFill="1" applyAlignment="1">
      <alignment horizontal="center" vertical="center"/>
    </xf>
    <xf numFmtId="0" fontId="61" fillId="0" borderId="12" xfId="0" applyFont="1" applyFill="1" applyBorder="1" applyAlignment="1">
      <alignment horizontal="center" vertical="center"/>
    </xf>
    <xf numFmtId="0" fontId="140" fillId="0" borderId="15" xfId="0" applyFont="1" applyFill="1" applyBorder="1" applyAlignment="1">
      <alignment horizontal="center" wrapText="1"/>
    </xf>
    <xf numFmtId="0" fontId="123" fillId="0" borderId="0" xfId="0" applyFont="1"/>
    <xf numFmtId="0" fontId="124" fillId="0" borderId="0" xfId="0" applyFont="1" applyFill="1"/>
    <xf numFmtId="170" fontId="80" fillId="0" borderId="0" xfId="0" applyNumberFormat="1" applyFont="1" applyFill="1" applyBorder="1" applyAlignment="1">
      <alignment horizontal="left" vertical="center" indent="1"/>
    </xf>
    <xf numFmtId="2" fontId="131" fillId="0" borderId="0" xfId="0" applyNumberFormat="1" applyFont="1" applyFill="1" applyBorder="1" applyAlignment="1">
      <alignment horizontal="center" vertical="center"/>
    </xf>
    <xf numFmtId="2" fontId="142" fillId="0" borderId="0" xfId="0" quotePrefix="1" applyNumberFormat="1" applyFont="1" applyFill="1" applyBorder="1" applyAlignment="1">
      <alignment horizontal="center" vertical="center"/>
    </xf>
    <xf numFmtId="2" fontId="143" fillId="0" borderId="0" xfId="0" applyNumberFormat="1" applyFont="1" applyFill="1" applyBorder="1" applyAlignment="1">
      <alignment horizontal="center" vertical="center"/>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4"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2" fillId="25" borderId="16" xfId="0" applyFont="1" applyFill="1" applyBorder="1" applyAlignment="1">
      <alignment horizontal="left" vertical="center" wrapText="1"/>
    </xf>
    <xf numFmtId="0" fontId="112" fillId="25" borderId="0" xfId="0" applyFont="1" applyFill="1" applyBorder="1" applyAlignment="1">
      <alignment horizontal="left" vertical="center" wrapText="1"/>
    </xf>
    <xf numFmtId="0" fontId="112"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4" fillId="0" borderId="0" xfId="0" applyFont="1" applyFill="1" applyBorder="1" applyAlignment="1">
      <alignment horizontal="center"/>
    </xf>
    <xf numFmtId="1" fontId="128" fillId="0" borderId="0" xfId="0" applyNumberFormat="1" applyFont="1" applyFill="1" applyBorder="1" applyAlignment="1">
      <alignment horizontal="center" vertical="center"/>
    </xf>
    <xf numFmtId="1" fontId="128" fillId="0" borderId="0" xfId="0" quotePrefix="1" applyNumberFormat="1" applyFont="1" applyFill="1" applyBorder="1" applyAlignment="1">
      <alignment horizontal="center" vertical="center"/>
    </xf>
    <xf numFmtId="1" fontId="129" fillId="0" borderId="0" xfId="0" applyNumberFormat="1" applyFont="1" applyFill="1" applyBorder="1" applyAlignment="1">
      <alignment horizontal="center" vertical="center"/>
    </xf>
    <xf numFmtId="164" fontId="141" fillId="0" borderId="0" xfId="0" applyNumberFormat="1" applyFont="1" applyFill="1" applyBorder="1" applyAlignment="1">
      <alignment horizontal="center" vertical="center"/>
    </xf>
    <xf numFmtId="2" fontId="141" fillId="0" borderId="0" xfId="0" quotePrefix="1"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2" fontId="141" fillId="0" borderId="16" xfId="0" quotePrefix="1" applyNumberFormat="1" applyFont="1" applyFill="1" applyBorder="1" applyAlignment="1">
      <alignment horizontal="center" vertical="center"/>
    </xf>
    <xf numFmtId="2" fontId="141" fillId="0" borderId="16"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2" fillId="0" borderId="0" xfId="0" applyFont="1" applyFill="1" applyBorder="1" applyAlignment="1">
      <alignment horizontal="left" vertical="center" wrapText="1"/>
    </xf>
    <xf numFmtId="0" fontId="103" fillId="0" borderId="0" xfId="0" applyFont="1" applyFill="1" applyBorder="1" applyAlignment="1">
      <alignment horizontal="left" vertical="center" wrapText="1"/>
    </xf>
    <xf numFmtId="0" fontId="102" fillId="0" borderId="16" xfId="0" applyFont="1" applyFill="1" applyBorder="1" applyAlignment="1">
      <alignment horizontal="left" vertical="center" wrapText="1"/>
    </xf>
    <xf numFmtId="0" fontId="103"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0"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1" fillId="0" borderId="15" xfId="0" applyFont="1" applyFill="1" applyBorder="1" applyAlignment="1">
      <alignment horizontal="center" wrapText="1"/>
    </xf>
    <xf numFmtId="0" fontId="140" fillId="25" borderId="0" xfId="0" applyFont="1" applyFill="1" applyBorder="1" applyAlignment="1">
      <alignment horizontal="center" wrapText="1"/>
    </xf>
    <xf numFmtId="0" fontId="123" fillId="0" borderId="0" xfId="0" applyFont="1" applyAlignment="1">
      <alignment wrapText="1"/>
    </xf>
    <xf numFmtId="0" fontId="123"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4"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89" fillId="24" borderId="13" xfId="0" applyFont="1" applyFill="1" applyBorder="1" applyAlignment="1">
      <alignment horizontal="center"/>
    </xf>
    <xf numFmtId="0" fontId="89" fillId="24" borderId="13" xfId="0" applyFont="1" applyFill="1" applyBorder="1" applyAlignment="1">
      <alignment horizontal="center" wrapText="1"/>
    </xf>
    <xf numFmtId="165" fontId="89" fillId="24" borderId="13" xfId="0" applyNumberFormat="1" applyFont="1" applyFill="1" applyBorder="1" applyAlignment="1">
      <alignment horizontal="center" wrapText="1"/>
    </xf>
    <xf numFmtId="170" fontId="80" fillId="0" borderId="0"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FYSUM!$X$9:$X$12</c:f>
                <c:numCache>
                  <c:formatCode>General</c:formatCode>
                  <c:ptCount val="4"/>
                  <c:pt idx="0">
                    <c:v>10</c:v>
                  </c:pt>
                  <c:pt idx="1">
                    <c:v>15</c:v>
                  </c:pt>
                  <c:pt idx="2">
                    <c:v>10</c:v>
                  </c:pt>
                  <c:pt idx="3">
                    <c:v>10</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WOU</c:v>
                </c:pt>
                <c:pt idx="1">
                  <c:v>Peer Institutions</c:v>
                </c:pt>
                <c:pt idx="2">
                  <c:v>Carnegie Class</c:v>
                </c:pt>
                <c:pt idx="3">
                  <c:v>NSSE 2019 &amp; 2020</c:v>
                </c:pt>
              </c:strCache>
            </c:strRef>
          </c:cat>
          <c:val>
            <c:numRef>
              <c:f>FYSUM!$Z$9:$Z$12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FYSUM!$AA$9:$AA$12</c:f>
              <c:numCache>
                <c:formatCode>0</c:formatCode>
                <c:ptCount val="4"/>
                <c:pt idx="0">
                  <c:v>5</c:v>
                </c:pt>
                <c:pt idx="1">
                  <c:v>5</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FYSUM!$D$9:$D$12</c:f>
              <c:numCache>
                <c:formatCode>.0</c:formatCode>
                <c:ptCount val="4"/>
                <c:pt idx="0">
                  <c:v>37.64528900433843</c:v>
                </c:pt>
                <c:pt idx="1">
                  <c:v>37.950631983800697</c:v>
                </c:pt>
                <c:pt idx="2">
                  <c:v>37.765772860135755</c:v>
                </c:pt>
                <c:pt idx="3">
                  <c:v>38.054074581474161</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15</c:v>
                  </c:pt>
                  <c:pt idx="2">
                    <c:v>15</c:v>
                  </c:pt>
                  <c:pt idx="3">
                    <c:v>15</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FYSUM!$Y$42:$Y$45</c:f>
              <c:numCache>
                <c:formatCode>0</c:formatCode>
                <c:ptCount val="4"/>
                <c:pt idx="0">
                  <c:v>25</c:v>
                </c:pt>
                <c:pt idx="1">
                  <c:v>25</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WOU</c:v>
                </c:pt>
                <c:pt idx="1">
                  <c:v>Peer Institutions</c:v>
                </c:pt>
                <c:pt idx="2">
                  <c:v>Carnegie Class</c:v>
                </c:pt>
                <c:pt idx="3">
                  <c:v>NSSE 2019 &amp; 2020</c:v>
                </c:pt>
              </c:strCache>
            </c:strRef>
          </c:cat>
          <c:val>
            <c:numRef>
              <c:f>FYSUM!$Z$42:$Z$45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FYSUM!$AA$42:$AA$45</c:f>
              <c:numCache>
                <c:formatCode>0</c:formatCode>
                <c:ptCount val="4"/>
                <c:pt idx="0">
                  <c:v>10</c:v>
                </c:pt>
                <c:pt idx="1">
                  <c:v>5</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FYSUM!$D$42:$D$45</c:f>
              <c:numCache>
                <c:formatCode>.0</c:formatCode>
                <c:ptCount val="4"/>
                <c:pt idx="0">
                  <c:v>34.609596553241111</c:v>
                </c:pt>
                <c:pt idx="1">
                  <c:v>33.502581225886281</c:v>
                </c:pt>
                <c:pt idx="2">
                  <c:v>30.308668949446492</c:v>
                </c:pt>
                <c:pt idx="3">
                  <c:v>32.251328831657339</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15</c:v>
                  </c:pt>
                  <c:pt idx="3">
                    <c:v>15</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FYSUM!$Y$50:$Y$53</c:f>
              <c:numCache>
                <c:formatCode>0</c:formatCode>
                <c:ptCount val="4"/>
                <c:pt idx="0">
                  <c:v>35</c:v>
                </c:pt>
                <c:pt idx="1">
                  <c:v>30</c:v>
                </c:pt>
                <c:pt idx="2">
                  <c:v>25</c:v>
                </c:pt>
                <c:pt idx="3">
                  <c:v>30</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WOU</c:v>
                </c:pt>
                <c:pt idx="1">
                  <c:v>Peer Institutions</c:v>
                </c:pt>
                <c:pt idx="2">
                  <c:v>Carnegie Class</c:v>
                </c:pt>
                <c:pt idx="3">
                  <c:v>NSSE 2019 &amp; 2020</c:v>
                </c:pt>
              </c:strCache>
            </c:strRef>
          </c:cat>
          <c:val>
            <c:numRef>
              <c:f>FYSUM!$Z$50:$Z$53</c:f>
              <c:numCache>
                <c:formatCode>0</c:formatCode>
                <c:ptCount val="4"/>
                <c:pt idx="0">
                  <c:v>5</c:v>
                </c:pt>
                <c:pt idx="1">
                  <c:v>10</c:v>
                </c:pt>
                <c:pt idx="2">
                  <c:v>15</c:v>
                </c:pt>
                <c:pt idx="3">
                  <c:v>10</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0</c:v>
                  </c:pt>
                  <c:pt idx="1">
                    <c:v>5</c:v>
                  </c:pt>
                  <c:pt idx="2">
                    <c:v>10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FYSUM!$AA$50:$AA$53</c:f>
              <c:numCache>
                <c:formatCode>0</c:formatCode>
                <c:ptCount val="4"/>
                <c:pt idx="0">
                  <c:v>20</c:v>
                </c:pt>
                <c:pt idx="1">
                  <c:v>15</c:v>
                </c:pt>
                <c:pt idx="2">
                  <c:v>10</c:v>
                </c:pt>
                <c:pt idx="3">
                  <c:v>15</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FYSUM!$D$50:$D$53</c:f>
              <c:numCache>
                <c:formatCode>.0</c:formatCode>
                <c:ptCount val="4"/>
                <c:pt idx="0">
                  <c:v>41.894819234006022</c:v>
                </c:pt>
                <c:pt idx="1">
                  <c:v>39.822682789989635</c:v>
                </c:pt>
                <c:pt idx="2">
                  <c:v>38.293613117212139</c:v>
                </c:pt>
                <c:pt idx="3">
                  <c:v>39.503583290260714</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15</c:v>
                  </c:pt>
                  <c:pt idx="2">
                    <c:v>20</c:v>
                  </c:pt>
                  <c:pt idx="3">
                    <c:v>15</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SNSUM!$Y$42:$Y$45</c:f>
              <c:numCache>
                <c:formatCode>0</c:formatCode>
                <c:ptCount val="4"/>
                <c:pt idx="0">
                  <c:v>20</c:v>
                </c:pt>
                <c:pt idx="1">
                  <c:v>25</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WOU</c:v>
                </c:pt>
                <c:pt idx="1">
                  <c:v>Peer Institutions</c:v>
                </c:pt>
                <c:pt idx="2">
                  <c:v>Carnegie Class</c:v>
                </c:pt>
                <c:pt idx="3">
                  <c:v>NSSE 2019 &amp; 2020</c:v>
                </c:pt>
              </c:strCache>
            </c:strRef>
          </c:cat>
          <c:val>
            <c:numRef>
              <c:f>SNSUM!$Z$42:$Z$45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20</c:v>
                  </c:pt>
                  <c:pt idx="1">
                    <c:v>15</c:v>
                  </c:pt>
                  <c:pt idx="2">
                    <c:v>20</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SNSUM!$AA$42:$AA$45</c:f>
              <c:numCache>
                <c:formatCode>0</c:formatCode>
                <c:ptCount val="4"/>
                <c:pt idx="0">
                  <c:v>10</c:v>
                </c:pt>
                <c:pt idx="1">
                  <c:v>10</c:v>
                </c:pt>
                <c:pt idx="2">
                  <c:v>10</c:v>
                </c:pt>
                <c:pt idx="3">
                  <c:v>15</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SNSUM!$D$42:$D$45</c:f>
              <c:numCache>
                <c:formatCode>.0</c:formatCode>
                <c:ptCount val="4"/>
                <c:pt idx="0">
                  <c:v>31.323119722501215</c:v>
                </c:pt>
                <c:pt idx="1">
                  <c:v>33.754755741026308</c:v>
                </c:pt>
                <c:pt idx="2">
                  <c:v>29.832981627888142</c:v>
                </c:pt>
                <c:pt idx="3">
                  <c:v>32.006321216178613</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10</c:v>
                  </c:pt>
                  <c:pt idx="1">
                    <c:v>15</c:v>
                  </c:pt>
                  <c:pt idx="2">
                    <c:v>15</c:v>
                  </c:pt>
                  <c:pt idx="3">
                    <c:v>15</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SNSUM!$Y$50:$Y$53</c:f>
              <c:numCache>
                <c:formatCode>0</c:formatCode>
                <c:ptCount val="4"/>
                <c:pt idx="0">
                  <c:v>30</c:v>
                </c:pt>
                <c:pt idx="1">
                  <c:v>30</c:v>
                </c:pt>
                <c:pt idx="2">
                  <c:v>25</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WOU</c:v>
                </c:pt>
                <c:pt idx="1">
                  <c:v>Peer Institutions</c:v>
                </c:pt>
                <c:pt idx="2">
                  <c:v>Carnegie Class</c:v>
                </c:pt>
                <c:pt idx="3">
                  <c:v>NSSE 2019 &amp; 2020</c:v>
                </c:pt>
              </c:strCache>
            </c:strRef>
          </c:cat>
          <c:val>
            <c:numRef>
              <c:f>SNSUM!$Z$50:$Z$53</c:f>
              <c:numCache>
                <c:formatCode>0</c:formatCode>
                <c:ptCount val="4"/>
                <c:pt idx="0">
                  <c:v>10</c:v>
                </c:pt>
                <c:pt idx="1">
                  <c:v>10</c:v>
                </c:pt>
                <c:pt idx="2">
                  <c:v>15</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10</c:v>
                  </c:pt>
                  <c:pt idx="1">
                    <c:v>0</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SNSUM!$AA$50:$AA$53</c:f>
              <c:numCache>
                <c:formatCode>0</c:formatCode>
                <c:ptCount val="4"/>
                <c:pt idx="0">
                  <c:v>10</c:v>
                </c:pt>
                <c:pt idx="1">
                  <c:v>20</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SNSUM!$D$50:$D$53</c:f>
              <c:numCache>
                <c:formatCode>.0</c:formatCode>
                <c:ptCount val="4"/>
                <c:pt idx="0">
                  <c:v>38.185615019475613</c:v>
                </c:pt>
                <c:pt idx="1">
                  <c:v>40.744526016210841</c:v>
                </c:pt>
                <c:pt idx="2">
                  <c:v>39.315561063205109</c:v>
                </c:pt>
                <c:pt idx="3">
                  <c:v>40.212647448273877</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FYSUM!$X$17:$X$20</c:f>
                <c:numCache>
                  <c:formatCode>General</c:formatCode>
                  <c:ptCount val="4"/>
                  <c:pt idx="0">
                    <c:v>11.428571428571431</c:v>
                  </c:pt>
                  <c:pt idx="1">
                    <c:v>11.428571428571431</c:v>
                  </c:pt>
                  <c:pt idx="2">
                    <c:v>8.571428571428573</c:v>
                  </c:pt>
                  <c:pt idx="3">
                    <c:v>8.571428571428573</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FYSUM!$Y$17:$Y$20</c:f>
              <c:numCache>
                <c:formatCode>0</c:formatCode>
                <c:ptCount val="4"/>
                <c:pt idx="0">
                  <c:v>28.571428571428573</c:v>
                </c:pt>
                <c:pt idx="1">
                  <c:v>28.571428571428573</c:v>
                </c:pt>
                <c:pt idx="2">
                  <c:v>25.714285714285715</c:v>
                </c:pt>
                <c:pt idx="3">
                  <c:v>25.714285714285715</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WOU</c:v>
                </c:pt>
                <c:pt idx="1">
                  <c:v>Peer Institutions</c:v>
                </c:pt>
                <c:pt idx="2">
                  <c:v>Carnegie Class</c:v>
                </c:pt>
                <c:pt idx="3">
                  <c:v>NSSE 2019 &amp; 2020</c:v>
                </c:pt>
              </c:strCache>
            </c:strRef>
          </c:cat>
          <c:val>
            <c:numRef>
              <c:f>FYSUM!$Z$17:$Z$20</c:f>
              <c:numCache>
                <c:formatCode>0</c:formatCode>
                <c:ptCount val="4"/>
                <c:pt idx="0">
                  <c:v>5.7142857142857117</c:v>
                </c:pt>
                <c:pt idx="1">
                  <c:v>8.571428571428573</c:v>
                </c:pt>
                <c:pt idx="2">
                  <c:v>8.5714285714285694</c:v>
                </c:pt>
                <c:pt idx="3">
                  <c:v>8.5714285714285694</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14.285714285714292</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FYSUM!$AA$17:$AA$20</c:f>
              <c:numCache>
                <c:formatCode>0</c:formatCode>
                <c:ptCount val="4"/>
                <c:pt idx="0">
                  <c:v>8.5714285714285694</c:v>
                </c:pt>
                <c:pt idx="1">
                  <c:v>5.7142857142857082</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FYSUM!$D$17:$D$20</c:f>
              <c:numCache>
                <c:formatCode>.0</c:formatCode>
                <c:ptCount val="4"/>
                <c:pt idx="0">
                  <c:v>36.053488509160132</c:v>
                </c:pt>
                <c:pt idx="1">
                  <c:v>35.681742094982425</c:v>
                </c:pt>
                <c:pt idx="2">
                  <c:v>34.875624673594835</c:v>
                </c:pt>
                <c:pt idx="3">
                  <c:v>35.165332838730734</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FYSUM!$Y$59:$Y$62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WOU</c:v>
                </c:pt>
                <c:pt idx="1">
                  <c:v>Peer Institutions</c:v>
                </c:pt>
                <c:pt idx="2">
                  <c:v>Carnegie Class</c:v>
                </c:pt>
                <c:pt idx="3">
                  <c:v>NSSE 2019 &amp; 2020</c:v>
                </c:pt>
              </c:strCache>
            </c:strRef>
          </c:cat>
          <c:val>
            <c:numRef>
              <c:f>FYSUM!$Z$59:$Z$62</c:f>
              <c:numCache>
                <c:formatCode>0</c:formatCode>
                <c:ptCount val="4"/>
                <c:pt idx="0">
                  <c:v>5</c:v>
                </c:pt>
                <c:pt idx="1">
                  <c:v>10</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FYSUM!$AA$59:$AA$62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FYSUM!$D$59:$D$62</c:f>
              <c:numCache>
                <c:formatCode>.0</c:formatCode>
                <c:ptCount val="4"/>
                <c:pt idx="0">
                  <c:v>25.39306432418061</c:v>
                </c:pt>
                <c:pt idx="1">
                  <c:v>21.534740664846993</c:v>
                </c:pt>
                <c:pt idx="2">
                  <c:v>21.0778957193039</c:v>
                </c:pt>
                <c:pt idx="3">
                  <c:v>21.371330463003918</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16</c:v>
                  </c:pt>
                  <c:pt idx="2">
                    <c:v>12</c:v>
                  </c:pt>
                  <c:pt idx="3">
                    <c:v>12</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FYSUM!$Y$67:$Y$70</c:f>
              <c:numCache>
                <c:formatCode>0</c:formatCode>
                <c:ptCount val="4"/>
                <c:pt idx="0">
                  <c:v>32</c:v>
                </c:pt>
                <c:pt idx="1">
                  <c:v>32</c:v>
                </c:pt>
                <c:pt idx="2">
                  <c:v>28</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WOU</c:v>
                </c:pt>
                <c:pt idx="1">
                  <c:v>Peer Institutions</c:v>
                </c:pt>
                <c:pt idx="2">
                  <c:v>Carnegie Class</c:v>
                </c:pt>
                <c:pt idx="3">
                  <c:v>NSSE 2019 &amp; 2020</c:v>
                </c:pt>
              </c:strCache>
            </c:strRef>
          </c:cat>
          <c:val>
            <c:numRef>
              <c:f>FYSUM!$Z$67:$Z$70</c:f>
              <c:numCache>
                <c:formatCode>0</c:formatCode>
                <c:ptCount val="4"/>
                <c:pt idx="0">
                  <c:v>8</c:v>
                </c:pt>
                <c:pt idx="1">
                  <c:v>8</c:v>
                </c:pt>
                <c:pt idx="2">
                  <c:v>12</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8</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FYSUM!$AA$67:$AA$70</c:f>
              <c:numCache>
                <c:formatCode>0</c:formatCode>
                <c:ptCount val="4"/>
                <c:pt idx="0">
                  <c:v>8</c:v>
                </c:pt>
                <c:pt idx="1">
                  <c:v>12</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FYSUM!$D$67:$D$70</c:f>
              <c:numCache>
                <c:formatCode>.0</c:formatCode>
                <c:ptCount val="4"/>
                <c:pt idx="0">
                  <c:v>39.853011109049525</c:v>
                </c:pt>
                <c:pt idx="1">
                  <c:v>39.892808775326458</c:v>
                </c:pt>
                <c:pt idx="2">
                  <c:v>38.653020843719652</c:v>
                </c:pt>
                <c:pt idx="3">
                  <c:v>38.444687254562545</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15</c:v>
                  </c:pt>
                  <c:pt idx="2">
                    <c:v>10</c:v>
                  </c:pt>
                  <c:pt idx="3">
                    <c:v>10</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SNSUM!$Y$59:$Y$62</c:f>
              <c:numCache>
                <c:formatCode>0</c:formatCode>
                <c:ptCount val="4"/>
                <c:pt idx="0">
                  <c:v>15</c:v>
                </c:pt>
                <c:pt idx="1">
                  <c:v>15</c:v>
                </c:pt>
                <c:pt idx="2">
                  <c:v>10</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WOU</c:v>
                </c:pt>
                <c:pt idx="1">
                  <c:v>Peer Institutions</c:v>
                </c:pt>
                <c:pt idx="2">
                  <c:v>Carnegie Class</c:v>
                </c:pt>
                <c:pt idx="3">
                  <c:v>NSSE 2019 &amp; 2020</c:v>
                </c:pt>
              </c:strCache>
            </c:strRef>
          </c:cat>
          <c:val>
            <c:numRef>
              <c:f>SNSUM!$Z$59:$Z$62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SNSUM!$AA$59:$AA$62</c:f>
              <c:numCache>
                <c:formatCode>0</c:formatCode>
                <c:ptCount val="4"/>
                <c:pt idx="0">
                  <c:v>10</c:v>
                </c:pt>
                <c:pt idx="1">
                  <c:v>10</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SNSUM!$D$59:$D$62</c:f>
              <c:numCache>
                <c:formatCode>.0</c:formatCode>
                <c:ptCount val="4"/>
                <c:pt idx="0">
                  <c:v>25.583166411773764</c:v>
                </c:pt>
                <c:pt idx="1">
                  <c:v>25.292223404041344</c:v>
                </c:pt>
                <c:pt idx="2">
                  <c:v>23.841134254541267</c:v>
                </c:pt>
                <c:pt idx="3">
                  <c:v>23.929687431329821</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16</c:v>
                  </c:pt>
                  <c:pt idx="1">
                    <c:v>12</c:v>
                  </c:pt>
                  <c:pt idx="2">
                    <c:v>16</c:v>
                  </c:pt>
                  <c:pt idx="3">
                    <c:v>16</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SNSUM!$Y$67:$Y$70</c:f>
              <c:numCache>
                <c:formatCode>0</c:formatCode>
                <c:ptCount val="4"/>
                <c:pt idx="0">
                  <c:v>32</c:v>
                </c:pt>
                <c:pt idx="1">
                  <c:v>32</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WOU</c:v>
                </c:pt>
                <c:pt idx="1">
                  <c:v>Peer Institutions</c:v>
                </c:pt>
                <c:pt idx="2">
                  <c:v>Carnegie Class</c:v>
                </c:pt>
                <c:pt idx="3">
                  <c:v>NSSE 2019 &amp; 2020</c:v>
                </c:pt>
              </c:strCache>
            </c:strRef>
          </c:cat>
          <c:val>
            <c:numRef>
              <c:f>SNSUM!$Z$67:$Z$70</c:f>
              <c:numCache>
                <c:formatCode>0</c:formatCode>
                <c:ptCount val="4"/>
                <c:pt idx="0">
                  <c:v>8</c:v>
                </c:pt>
                <c:pt idx="1">
                  <c:v>8</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8</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SNSUM!$AA$67:$AA$70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SNSUM!$D$67:$D$70</c:f>
              <c:numCache>
                <c:formatCode>.0</c:formatCode>
                <c:ptCount val="4"/>
                <c:pt idx="0">
                  <c:v>39.794428032587092</c:v>
                </c:pt>
                <c:pt idx="1">
                  <c:v>40.920737668807419</c:v>
                </c:pt>
                <c:pt idx="2">
                  <c:v>40.234124411123425</c:v>
                </c:pt>
                <c:pt idx="3">
                  <c:v>39.72628987384882</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FYSUM!$X$33:$X$36</c:f>
                <c:numCache>
                  <c:formatCode>General</c:formatCode>
                  <c:ptCount val="4"/>
                  <c:pt idx="0">
                    <c:v>20</c:v>
                  </c:pt>
                  <c:pt idx="1">
                    <c:v>20</c:v>
                  </c:pt>
                  <c:pt idx="2">
                    <c:v>20</c:v>
                  </c:pt>
                  <c:pt idx="3">
                    <c:v>20</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WOU</c:v>
                </c:pt>
                <c:pt idx="1">
                  <c:v>Peer Institutions</c:v>
                </c:pt>
                <c:pt idx="2">
                  <c:v>Carnegie Class</c:v>
                </c:pt>
                <c:pt idx="3">
                  <c:v>NSSE 2019 &amp; 2020</c:v>
                </c:pt>
              </c:strCache>
            </c:strRef>
          </c:cat>
          <c:val>
            <c:numRef>
              <c:f>FYSUM!$Z$33:$Z$36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FYSUM!$D$33:$D$36</c:f>
              <c:numCache>
                <c:formatCode>.0</c:formatCode>
                <c:ptCount val="4"/>
                <c:pt idx="0">
                  <c:v>26.732623322663219</c:v>
                </c:pt>
                <c:pt idx="1">
                  <c:v>28.456071748302136</c:v>
                </c:pt>
                <c:pt idx="2">
                  <c:v>27.947010686831721</c:v>
                </c:pt>
                <c:pt idx="3">
                  <c:v>28.207503437290452</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10</c:v>
                  </c:pt>
                  <c:pt idx="1">
                    <c:v>16</c:v>
                  </c:pt>
                  <c:pt idx="2">
                    <c:v>16</c:v>
                  </c:pt>
                  <c:pt idx="3">
                    <c:v>14</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FYSUM!$Y$76:$Y$79</c:f>
              <c:numCache>
                <c:formatCode>0</c:formatCode>
                <c:ptCount val="4"/>
                <c:pt idx="0">
                  <c:v>38</c:v>
                </c:pt>
                <c:pt idx="1">
                  <c:v>36</c:v>
                </c:pt>
                <c:pt idx="2">
                  <c:v>36</c:v>
                </c:pt>
                <c:pt idx="3">
                  <c:v>36</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WOU</c:v>
                </c:pt>
                <c:pt idx="1">
                  <c:v>Peer Institutions</c:v>
                </c:pt>
                <c:pt idx="2">
                  <c:v>Carnegie Class</c:v>
                </c:pt>
                <c:pt idx="3">
                  <c:v>NSSE 2019 &amp; 2020</c:v>
                </c:pt>
              </c:strCache>
            </c:strRef>
          </c:cat>
          <c:val>
            <c:numRef>
              <c:f>FYSUM!$Z$76:$Z$79</c:f>
              <c:numCache>
                <c:formatCode>0</c:formatCode>
                <c:ptCount val="4"/>
                <c:pt idx="0">
                  <c:v>10</c:v>
                </c:pt>
                <c:pt idx="1">
                  <c:v>10</c:v>
                </c:pt>
                <c:pt idx="2">
                  <c:v>8</c:v>
                </c:pt>
                <c:pt idx="3">
                  <c:v>8</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6</c:v>
                  </c:pt>
                  <c:pt idx="1">
                    <c:v>8</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FYSUM!$AA$76:$AA$79</c:f>
              <c:numCache>
                <c:formatCode>0</c:formatCode>
                <c:ptCount val="4"/>
                <c:pt idx="0">
                  <c:v>6</c:v>
                </c:pt>
                <c:pt idx="1">
                  <c:v>6</c:v>
                </c:pt>
                <c:pt idx="2">
                  <c:v>8</c:v>
                </c:pt>
                <c:pt idx="3">
                  <c:v>8</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FYSUM!$D$76:$D$79</c:f>
              <c:numCache>
                <c:formatCode>.0</c:formatCode>
                <c:ptCount val="4"/>
                <c:pt idx="0">
                  <c:v>45.560809722857201</c:v>
                </c:pt>
                <c:pt idx="1">
                  <c:v>43.602233752251443</c:v>
                </c:pt>
                <c:pt idx="2">
                  <c:v>43.124868013909619</c:v>
                </c:pt>
                <c:pt idx="3">
                  <c:v>43.232643673979126</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10.714285714285715</c:v>
                  </c:pt>
                  <c:pt idx="1">
                    <c:v>12.5</c:v>
                  </c:pt>
                  <c:pt idx="2">
                    <c:v>12.5</c:v>
                  </c:pt>
                  <c:pt idx="3">
                    <c:v>12.5</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FYSUM!$Y$84:$Y$87</c:f>
              <c:numCache>
                <c:formatCode>0</c:formatCode>
                <c:ptCount val="4"/>
                <c:pt idx="0">
                  <c:v>25.714285714285715</c:v>
                </c:pt>
                <c:pt idx="1">
                  <c:v>27.5</c:v>
                </c:pt>
                <c:pt idx="2">
                  <c:v>25</c:v>
                </c:pt>
                <c:pt idx="3">
                  <c:v>27.5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WOU</c:v>
                </c:pt>
                <c:pt idx="1">
                  <c:v>Peer Institutions</c:v>
                </c:pt>
                <c:pt idx="2">
                  <c:v>Carnegie Class</c:v>
                </c:pt>
                <c:pt idx="3">
                  <c:v>NSSE 2019 &amp; 2020</c:v>
                </c:pt>
              </c:strCache>
            </c:strRef>
          </c:cat>
          <c:val>
            <c:numRef>
              <c:f>FYSUM!$Z$84:$Z$87</c:f>
              <c:numCache>
                <c:formatCode>0</c:formatCode>
                <c:ptCount val="4"/>
                <c:pt idx="0">
                  <c:v>11.785714285714285</c:v>
                </c:pt>
                <c:pt idx="1">
                  <c:v>10</c:v>
                </c:pt>
                <c:pt idx="2">
                  <c:v>12.142857142857146</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12.5</c:v>
                  </c:pt>
                  <c:pt idx="1">
                    <c:v>12.5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FYSUM!$AA$84:$AA$87</c:f>
              <c:numCache>
                <c:formatCode>0</c:formatCode>
                <c:ptCount val="4"/>
                <c:pt idx="0">
                  <c:v>10</c:v>
                </c:pt>
                <c:pt idx="1">
                  <c:v>10</c:v>
                </c:pt>
                <c:pt idx="2">
                  <c:v>7.8571428571428541</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FYSUM!$D$84:$D$87</c:f>
              <c:numCache>
                <c:formatCode>.0</c:formatCode>
                <c:ptCount val="4"/>
                <c:pt idx="0">
                  <c:v>36.180074863112253</c:v>
                </c:pt>
                <c:pt idx="1">
                  <c:v>36.876555405081703</c:v>
                </c:pt>
                <c:pt idx="2">
                  <c:v>35.608646381281794</c:v>
                </c:pt>
                <c:pt idx="3">
                  <c:v>35.991937569138244</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15.5</c:v>
                  </c:pt>
                  <c:pt idx="2">
                    <c:v>16</c:v>
                  </c:pt>
                  <c:pt idx="3">
                    <c:v>16</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SNSUM!$Y$76:$Y$79</c:f>
              <c:numCache>
                <c:formatCode>0</c:formatCode>
                <c:ptCount val="4"/>
                <c:pt idx="0">
                  <c:v>38</c:v>
                </c:pt>
                <c:pt idx="1">
                  <c:v>37.5</c:v>
                </c:pt>
                <c:pt idx="2">
                  <c:v>36</c:v>
                </c:pt>
                <c:pt idx="3">
                  <c:v>36</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WOU</c:v>
                </c:pt>
                <c:pt idx="1">
                  <c:v>Peer Institutions</c:v>
                </c:pt>
                <c:pt idx="2">
                  <c:v>Carnegie Class</c:v>
                </c:pt>
                <c:pt idx="3">
                  <c:v>NSSE 2019 &amp; 2020</c:v>
                </c:pt>
              </c:strCache>
            </c:strRef>
          </c:cat>
          <c:val>
            <c:numRef>
              <c:f>SNSUM!$Z$76:$Z$79</c:f>
              <c:numCache>
                <c:formatCode>0</c:formatCode>
                <c:ptCount val="4"/>
                <c:pt idx="0">
                  <c:v>8</c:v>
                </c:pt>
                <c:pt idx="1">
                  <c:v>8.5</c:v>
                </c:pt>
                <c:pt idx="2">
                  <c:v>10</c:v>
                </c:pt>
                <c:pt idx="3">
                  <c:v>8</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7.5</c:v>
                  </c:pt>
                  <c:pt idx="1">
                    <c:v>6</c:v>
                  </c:pt>
                  <c:pt idx="2">
                    <c:v>7.5</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SNSUM!$AA$76:$AA$79</c:f>
              <c:numCache>
                <c:formatCode>0</c:formatCode>
                <c:ptCount val="4"/>
                <c:pt idx="0">
                  <c:v>6.5</c:v>
                </c:pt>
                <c:pt idx="1">
                  <c:v>8</c:v>
                </c:pt>
                <c:pt idx="2">
                  <c:v>6.5</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SNSUM!$D$76:$D$79</c:f>
              <c:numCache>
                <c:formatCode>.0</c:formatCode>
                <c:ptCount val="4"/>
                <c:pt idx="0">
                  <c:v>43.935198219152696</c:v>
                </c:pt>
                <c:pt idx="1">
                  <c:v>44.260324354492873</c:v>
                </c:pt>
                <c:pt idx="2">
                  <c:v>43.767051205834967</c:v>
                </c:pt>
                <c:pt idx="3">
                  <c:v>43.042057813077193</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12.5</c:v>
                  </c:pt>
                  <c:pt idx="2">
                    <c:v>12.5</c:v>
                  </c:pt>
                  <c:pt idx="3">
                    <c:v>12.5</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SNSUM!$Y$84:$Y$87</c:f>
              <c:numCache>
                <c:formatCode>0</c:formatCode>
                <c:ptCount val="4"/>
                <c:pt idx="0">
                  <c:v>22.5</c:v>
                </c:pt>
                <c:pt idx="1">
                  <c:v>22.5</c:v>
                </c:pt>
                <c:pt idx="2">
                  <c:v>20</c:v>
                </c:pt>
                <c:pt idx="3">
                  <c:v>22.5</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WOU</c:v>
                </c:pt>
                <c:pt idx="1">
                  <c:v>Peer Institutions</c:v>
                </c:pt>
                <c:pt idx="2">
                  <c:v>Carnegie Class</c:v>
                </c:pt>
                <c:pt idx="3">
                  <c:v>NSSE 2019 &amp; 2020</c:v>
                </c:pt>
              </c:strCache>
            </c:strRef>
          </c:cat>
          <c:val>
            <c:numRef>
              <c:f>SNSUM!$Z$84:$Z$87</c:f>
              <c:numCache>
                <c:formatCode>0</c:formatCode>
                <c:ptCount val="4"/>
                <c:pt idx="0">
                  <c:v>10</c:v>
                </c:pt>
                <c:pt idx="1">
                  <c:v>12.5</c:v>
                </c:pt>
                <c:pt idx="2">
                  <c:v>12.5</c:v>
                </c:pt>
                <c:pt idx="3">
                  <c:v>10</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15</c:v>
                  </c:pt>
                  <c:pt idx="1">
                    <c:v>17.5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SNSUM!$AA$84:$AA$87</c:f>
              <c:numCache>
                <c:formatCode>0</c:formatCode>
                <c:ptCount val="4"/>
                <c:pt idx="0">
                  <c:v>7.5</c:v>
                </c:pt>
                <c:pt idx="1">
                  <c:v>7.5</c:v>
                </c:pt>
                <c:pt idx="2">
                  <c:v>7.5</c:v>
                </c:pt>
                <c:pt idx="3">
                  <c:v>7.5</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SNSUM!$D$84:$D$87</c:f>
              <c:numCache>
                <c:formatCode>.0</c:formatCode>
                <c:ptCount val="4"/>
                <c:pt idx="0">
                  <c:v>31.80995989873438</c:v>
                </c:pt>
                <c:pt idx="1">
                  <c:v>33.935034332118434</c:v>
                </c:pt>
                <c:pt idx="2">
                  <c:v>31.947151416813867</c:v>
                </c:pt>
                <c:pt idx="3">
                  <c:v>32.227551570875896</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ln w="15875"/>
            </c:spPr>
          </c:errBars>
          <c:cat>
            <c:strRef>
              <c:f>FYSUM!$B$9:$B$12</c:f>
              <c:strCache>
                <c:ptCount val="4"/>
                <c:pt idx="0">
                  <c:v>WOU</c:v>
                </c:pt>
                <c:pt idx="1">
                  <c:v>Peer Institutions</c:v>
                </c:pt>
                <c:pt idx="2">
                  <c:v>Carnegie Class</c:v>
                </c:pt>
                <c:pt idx="3">
                  <c:v>NSSE 2019 &amp; 2020</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WOU</c:v>
                </c:pt>
                <c:pt idx="1">
                  <c:v>Peer Institutions</c:v>
                </c:pt>
                <c:pt idx="2">
                  <c:v>Carnegie Class</c:v>
                </c:pt>
                <c:pt idx="3">
                  <c:v>NSSE 2019 &amp; 2020</c:v>
                </c:pt>
              </c:strCache>
            </c:strRef>
          </c:cat>
          <c:val>
            <c:numRef>
              <c:f>FYSUM!$Z$25:$Z$28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6.6666666666666643</c:v>
                  </c:pt>
                  <c:pt idx="2">
                    <c:v>13.333333333333336</c:v>
                  </c:pt>
                  <c:pt idx="3">
                    <c:v>13.333333333333336</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FYSUM!$AA$25:$AA$28</c:f>
              <c:numCache>
                <c:formatCode>0</c:formatCode>
                <c:ptCount val="4"/>
                <c:pt idx="0">
                  <c:v>6.6666666666666643</c:v>
                </c:pt>
                <c:pt idx="1">
                  <c:v>13.333333333333336</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NSSE 2019 &amp; 2020</c:v>
                </c:pt>
              </c:strCache>
            </c:strRef>
          </c:xVal>
          <c:yVal>
            <c:numRef>
              <c:f>FYSUM!$D$25:$D$28</c:f>
              <c:numCache>
                <c:formatCode>.0</c:formatCode>
                <c:ptCount val="4"/>
                <c:pt idx="0">
                  <c:v>38.594147669994129</c:v>
                </c:pt>
                <c:pt idx="1">
                  <c:v>39.418606285183998</c:v>
                </c:pt>
                <c:pt idx="2">
                  <c:v>38.525544587098871</c:v>
                </c:pt>
                <c:pt idx="3">
                  <c:v>38.270496781705241</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WOU</c:v>
                </c:pt>
                <c:pt idx="1">
                  <c:v>Peer Institutions</c:v>
                </c:pt>
                <c:pt idx="2">
                  <c:v>Carnegie Class</c:v>
                </c:pt>
                <c:pt idx="3">
                  <c:v>NSSE 2019 &amp; 2020</c:v>
                </c:pt>
              </c:strCache>
            </c:strRef>
          </c:cat>
          <c:val>
            <c:numRef>
              <c:f>SNSUM!$Z$9:$Z$12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10</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SNSUM!$AA$9:$AA$12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SNSUM!$D$9:$D$12</c:f>
              <c:numCache>
                <c:formatCode>.0</c:formatCode>
                <c:ptCount val="4"/>
                <c:pt idx="0">
                  <c:v>39.331516526383396</c:v>
                </c:pt>
                <c:pt idx="1">
                  <c:v>40.489782469938575</c:v>
                </c:pt>
                <c:pt idx="2">
                  <c:v>40.462618786234259</c:v>
                </c:pt>
                <c:pt idx="3">
                  <c:v>40.095485401985151</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11.428571428571427</c:v>
                  </c:pt>
                  <c:pt idx="1">
                    <c:v>11.428571428571427</c:v>
                  </c:pt>
                  <c:pt idx="2">
                    <c:v>11.428571428571431</c:v>
                  </c:pt>
                  <c:pt idx="3">
                    <c:v>11.428571428571431</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SNSUM!$Y$17:$Y$20</c:f>
              <c:numCache>
                <c:formatCode>0</c:formatCode>
                <c:ptCount val="4"/>
                <c:pt idx="0">
                  <c:v>31.428571428571427</c:v>
                </c:pt>
                <c:pt idx="1">
                  <c:v>31.428571428571427</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WOU</c:v>
                </c:pt>
                <c:pt idx="1">
                  <c:v>Peer Institutions</c:v>
                </c:pt>
                <c:pt idx="2">
                  <c:v>Carnegie Class</c:v>
                </c:pt>
                <c:pt idx="3">
                  <c:v>NSSE 2019 &amp; 2020</c:v>
                </c:pt>
              </c:strCache>
            </c:strRef>
          </c:cat>
          <c:val>
            <c:numRef>
              <c:f>SNSUM!$Z$17:$Z$20</c:f>
              <c:numCache>
                <c:formatCode>0</c:formatCode>
                <c:ptCount val="4"/>
                <c:pt idx="0">
                  <c:v>5.7142857142857189</c:v>
                </c:pt>
                <c:pt idx="1">
                  <c:v>8.571428571428573</c:v>
                </c:pt>
                <c:pt idx="2">
                  <c:v>8.571428571428573</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8.5714285714285765</c:v>
                  </c:pt>
                  <c:pt idx="1">
                    <c:v>11.428571428571431</c:v>
                  </c:pt>
                  <c:pt idx="2">
                    <c:v>11.428571428571431</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SNSUM!$AA$17:$AA$20</c:f>
              <c:numCache>
                <c:formatCode>0</c:formatCode>
                <c:ptCount val="4"/>
                <c:pt idx="0">
                  <c:v>11.428571428571423</c:v>
                </c:pt>
                <c:pt idx="1">
                  <c:v>8.5714285714285694</c:v>
                </c:pt>
                <c:pt idx="2">
                  <c:v>11.428571428571423</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SNSUM!$D$17:$D$20</c:f>
              <c:numCache>
                <c:formatCode>.0</c:formatCode>
                <c:ptCount val="4"/>
                <c:pt idx="0">
                  <c:v>38.55822567820038</c:v>
                </c:pt>
                <c:pt idx="1">
                  <c:v>39.038206529583974</c:v>
                </c:pt>
                <c:pt idx="2">
                  <c:v>38.162240253223153</c:v>
                </c:pt>
                <c:pt idx="3">
                  <c:v>38.061566493253586</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10</c:v>
                  </c:pt>
                  <c:pt idx="3">
                    <c:v>10</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WOU</c:v>
                </c:pt>
                <c:pt idx="1">
                  <c:v>Peer Institutions</c:v>
                </c:pt>
                <c:pt idx="2">
                  <c:v>Carnegie Class</c:v>
                </c:pt>
                <c:pt idx="3">
                  <c:v>NSSE 2019 &amp; 2020</c:v>
                </c:pt>
              </c:strCache>
            </c:strRef>
          </c:cat>
          <c:val>
            <c:numRef>
              <c:f>SNSUM!$Z$33:$Z$36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SNSUM!$D$33:$D$36</c:f>
              <c:numCache>
                <c:formatCode>.0</c:formatCode>
                <c:ptCount val="4"/>
                <c:pt idx="0">
                  <c:v>27.607137190119204</c:v>
                </c:pt>
                <c:pt idx="1">
                  <c:v>30.099201846423416</c:v>
                </c:pt>
                <c:pt idx="2">
                  <c:v>30.000538324266287</c:v>
                </c:pt>
                <c:pt idx="3">
                  <c:v>30.249091479968587</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10</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WOU</c:v>
                </c:pt>
                <c:pt idx="1">
                  <c:v>Peer Institutions</c:v>
                </c:pt>
                <c:pt idx="2">
                  <c:v>Carnegie Class</c:v>
                </c:pt>
                <c:pt idx="3">
                  <c:v>NSSE 2019 &amp; 2020</c:v>
                </c:pt>
              </c:strCache>
            </c:strRef>
          </c:cat>
          <c:val>
            <c:numRef>
              <c:f>SNSUM!$Y$25:$Y$28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WOU</c:v>
                </c:pt>
                <c:pt idx="1">
                  <c:v>Peer Institutions</c:v>
                </c:pt>
                <c:pt idx="2">
                  <c:v>Carnegie Class</c:v>
                </c:pt>
                <c:pt idx="3">
                  <c:v>NSSE 2019 &amp; 2020</c:v>
                </c:pt>
              </c:strCache>
            </c:strRef>
          </c:cat>
          <c:val>
            <c:numRef>
              <c:f>SNSUM!$Z$25:$Z$28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6.6666666666666643</c:v>
                  </c:pt>
                  <c:pt idx="2">
                    <c:v>6.6666666666666643</c:v>
                  </c:pt>
                  <c:pt idx="3">
                    <c:v>6.6666666666666643</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NSSE 2019 &amp; 2020</c:v>
                </c:pt>
              </c:strCache>
            </c:strRef>
          </c:cat>
          <c:val>
            <c:numRef>
              <c:f>SNSUM!$AA$25:$AA$28</c:f>
              <c:numCache>
                <c:formatCode>0</c:formatCode>
                <c:ptCount val="4"/>
                <c:pt idx="0">
                  <c:v>6.6666666666666643</c:v>
                </c:pt>
                <c:pt idx="1">
                  <c:v>13.333333333333336</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NSSE 2019 &amp; 2020</c:v>
                </c:pt>
              </c:strCache>
            </c:strRef>
          </c:xVal>
          <c:yVal>
            <c:numRef>
              <c:f>SNSUM!$D$25:$D$28</c:f>
              <c:numCache>
                <c:formatCode>.0</c:formatCode>
                <c:ptCount val="4"/>
                <c:pt idx="0">
                  <c:v>36.813400168092279</c:v>
                </c:pt>
                <c:pt idx="1">
                  <c:v>39.327405885007465</c:v>
                </c:pt>
                <c:pt idx="2">
                  <c:v>39.385246080955483</c:v>
                </c:pt>
                <c:pt idx="3">
                  <c:v>38.619628418425137</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8</xdr:col>
      <xdr:colOff>157737</xdr:colOff>
      <xdr:row>29</xdr:row>
      <xdr:rowOff>172213</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20025"/>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8</xdr:col>
      <xdr:colOff>157737</xdr:colOff>
      <xdr:row>29</xdr:row>
      <xdr:rowOff>172213</xdr:rowOff>
    </xdr:to>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20025"/>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A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A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A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40625" defaultRowHeight="12.75"/>
  <cols>
    <col min="1" max="1" width="2" style="167" customWidth="1"/>
    <col min="2" max="10" width="9.28515625" style="167" customWidth="1"/>
    <col min="11" max="11" width="6.85546875" style="167" customWidth="1"/>
    <col min="12" max="16384" width="9.140625" style="167"/>
  </cols>
  <sheetData>
    <row r="1" s="166" customFormat="1" ht="12.75" customHeight="1"/>
    <row r="17" spans="1:11" ht="15" customHeight="1">
      <c r="B17" s="168"/>
      <c r="C17" s="168"/>
      <c r="D17" s="168"/>
      <c r="E17" s="168"/>
      <c r="F17" s="168"/>
      <c r="G17" s="168"/>
      <c r="H17" s="168"/>
      <c r="I17" s="168"/>
      <c r="J17" s="168"/>
      <c r="K17" s="168"/>
    </row>
    <row r="18" spans="1:11" ht="81.75" customHeight="1">
      <c r="A18" s="357" t="s">
        <v>222</v>
      </c>
      <c r="B18" s="358"/>
      <c r="C18" s="358"/>
      <c r="D18" s="358"/>
      <c r="E18" s="358"/>
      <c r="F18" s="358"/>
      <c r="G18" s="358"/>
      <c r="H18" s="358"/>
      <c r="I18" s="358"/>
      <c r="J18" s="358"/>
      <c r="K18" s="358"/>
    </row>
    <row r="19" spans="1:11" ht="43.5" customHeight="1">
      <c r="A19" s="359" t="s">
        <v>227</v>
      </c>
      <c r="B19" s="360"/>
      <c r="C19" s="360"/>
      <c r="D19" s="360"/>
      <c r="E19" s="360"/>
      <c r="F19" s="360"/>
      <c r="G19" s="360"/>
      <c r="H19" s="360"/>
      <c r="I19" s="360"/>
      <c r="J19" s="360"/>
      <c r="K19" s="360"/>
    </row>
    <row r="20" spans="1:11" ht="12.75" customHeight="1">
      <c r="A20" s="169"/>
      <c r="B20" s="169"/>
      <c r="C20" s="169"/>
      <c r="D20" s="169"/>
      <c r="E20" s="169"/>
      <c r="F20" s="169"/>
      <c r="G20" s="169"/>
      <c r="H20" s="169"/>
      <c r="I20" s="169"/>
      <c r="J20" s="169"/>
      <c r="K20" s="169"/>
    </row>
    <row r="21" spans="1:11">
      <c r="C21" s="166"/>
      <c r="D21" s="166"/>
      <c r="E21" s="166"/>
      <c r="F21" s="166"/>
      <c r="G21" s="166"/>
      <c r="H21" s="166"/>
      <c r="I21" s="166"/>
      <c r="J21" s="166"/>
      <c r="K21" s="166"/>
    </row>
    <row r="49" spans="8:11">
      <c r="H49" s="167" t="s">
        <v>8</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c r="A1" s="27" t="s">
        <v>8</v>
      </c>
      <c r="G1" s="28"/>
      <c r="H1" s="28"/>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s="1" customFormat="1" ht="18.75">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397" t="s">
        <v>157</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42" t="s">
        <v>23</v>
      </c>
      <c r="B6" s="58"/>
      <c r="C6" s="58"/>
      <c r="D6" s="58"/>
      <c r="E6" s="58"/>
      <c r="F6" s="58"/>
      <c r="G6" s="58"/>
      <c r="H6" s="58"/>
      <c r="I6" s="58"/>
      <c r="K6" s="398" t="s">
        <v>226</v>
      </c>
      <c r="L6" s="398"/>
      <c r="M6" s="398"/>
      <c r="N6" s="398"/>
      <c r="O6" s="35"/>
      <c r="P6" s="399" t="s">
        <v>195</v>
      </c>
      <c r="Q6" s="400"/>
      <c r="R6" s="400"/>
      <c r="S6" s="400"/>
      <c r="T6" s="400"/>
      <c r="U6" s="400"/>
      <c r="V6" s="400"/>
      <c r="W6" s="400"/>
      <c r="X6" s="400"/>
      <c r="Y6" s="400"/>
      <c r="Z6" s="400"/>
      <c r="AA6" s="400"/>
      <c r="AB6" s="400"/>
      <c r="AC6" s="400"/>
      <c r="AD6" s="400"/>
      <c r="AE6" s="400"/>
      <c r="AF6" s="400"/>
      <c r="AG6" s="58"/>
    </row>
    <row r="7" spans="1:43" s="1" customFormat="1" ht="12" customHeight="1">
      <c r="A7" s="3"/>
      <c r="B7" s="3"/>
      <c r="C7" s="4"/>
      <c r="D7" s="4"/>
      <c r="E7" s="4"/>
      <c r="F7" s="4"/>
      <c r="G7" s="4"/>
      <c r="H7" s="4"/>
      <c r="I7" s="4"/>
      <c r="J7" s="345"/>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5"/>
      <c r="M8" s="445"/>
      <c r="N8" s="446"/>
      <c r="O8" s="38"/>
      <c r="P8" s="402" t="s">
        <v>22</v>
      </c>
      <c r="Q8" s="403"/>
      <c r="R8" s="403"/>
      <c r="S8" s="402" t="s">
        <v>164</v>
      </c>
      <c r="T8" s="403"/>
      <c r="U8" s="301"/>
      <c r="V8" s="402" t="s">
        <v>22</v>
      </c>
      <c r="W8" s="403"/>
      <c r="X8" s="403"/>
      <c r="Y8" s="402" t="s">
        <v>164</v>
      </c>
      <c r="Z8" s="403"/>
      <c r="AA8" s="301"/>
      <c r="AB8" s="402" t="s">
        <v>22</v>
      </c>
      <c r="AC8" s="403"/>
      <c r="AD8" s="403"/>
      <c r="AE8" s="402" t="s">
        <v>164</v>
      </c>
      <c r="AF8" s="403"/>
      <c r="AG8" s="88"/>
    </row>
    <row r="9" spans="1:43" s="1" customFormat="1" ht="16.5" customHeight="1">
      <c r="A9" s="39"/>
      <c r="B9" s="78" t="s">
        <v>16</v>
      </c>
      <c r="C9" s="79"/>
      <c r="D9" s="79"/>
      <c r="E9" s="79"/>
      <c r="F9" s="79"/>
      <c r="G9" s="79"/>
      <c r="H9" s="79"/>
      <c r="I9" s="79"/>
      <c r="J9" s="79"/>
      <c r="K9" s="404">
        <v>45.560809722857201</v>
      </c>
      <c r="L9" s="442"/>
      <c r="M9" s="447"/>
      <c r="N9" s="447"/>
      <c r="O9" s="79"/>
      <c r="P9" s="405">
        <v>43.602233752251443</v>
      </c>
      <c r="Q9" s="406"/>
      <c r="R9" s="80" t="s">
        <v>233</v>
      </c>
      <c r="S9" s="407">
        <v>0.16153075977186584</v>
      </c>
      <c r="T9" s="408"/>
      <c r="U9" s="302"/>
      <c r="V9" s="405">
        <v>43.124868013909619</v>
      </c>
      <c r="W9" s="406"/>
      <c r="X9" s="80" t="s">
        <v>232</v>
      </c>
      <c r="Y9" s="407">
        <v>0.19820534706442822</v>
      </c>
      <c r="Z9" s="408"/>
      <c r="AA9" s="302"/>
      <c r="AB9" s="405">
        <v>43.232643673979126</v>
      </c>
      <c r="AC9" s="406"/>
      <c r="AD9" s="80" t="s">
        <v>232</v>
      </c>
      <c r="AE9" s="407">
        <v>0.19731027818696392</v>
      </c>
      <c r="AF9" s="408"/>
      <c r="AG9" s="79"/>
    </row>
    <row r="10" spans="1:43" s="1" customFormat="1" ht="16.5" customHeight="1">
      <c r="A10" s="39"/>
      <c r="B10" s="81" t="s">
        <v>17</v>
      </c>
      <c r="C10" s="82"/>
      <c r="D10" s="82"/>
      <c r="E10" s="82"/>
      <c r="F10" s="82"/>
      <c r="G10" s="82"/>
      <c r="H10" s="82"/>
      <c r="I10" s="82"/>
      <c r="J10" s="82"/>
      <c r="K10" s="420">
        <v>36.180074863112253</v>
      </c>
      <c r="L10" s="420"/>
      <c r="M10" s="446"/>
      <c r="N10" s="446"/>
      <c r="O10" s="40"/>
      <c r="P10" s="413">
        <v>36.876555405081703</v>
      </c>
      <c r="Q10" s="414"/>
      <c r="R10" s="41" t="s">
        <v>8</v>
      </c>
      <c r="S10" s="410">
        <v>-5.1554703756161564E-2</v>
      </c>
      <c r="T10" s="411"/>
      <c r="U10" s="303"/>
      <c r="V10" s="413">
        <v>35.608646381281794</v>
      </c>
      <c r="W10" s="414"/>
      <c r="X10" s="41" t="s">
        <v>8</v>
      </c>
      <c r="Y10" s="410">
        <v>4.1214129466980172E-2</v>
      </c>
      <c r="Z10" s="411"/>
      <c r="AA10" s="303"/>
      <c r="AB10" s="413">
        <v>35.991937569138244</v>
      </c>
      <c r="AC10" s="414"/>
      <c r="AD10" s="41" t="s">
        <v>8</v>
      </c>
      <c r="AE10" s="410">
        <v>1.3965041073842034E-2</v>
      </c>
      <c r="AF10" s="411"/>
      <c r="AG10" s="82"/>
    </row>
    <row r="11" spans="1:43" s="1" customFormat="1"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3" customFormat="1">
      <c r="A13" s="40"/>
      <c r="B13" s="437" t="s">
        <v>16</v>
      </c>
      <c r="C13" s="438"/>
      <c r="D13" s="438"/>
      <c r="E13" s="438"/>
      <c r="F13" s="438"/>
      <c r="G13" s="438"/>
      <c r="H13" s="438"/>
      <c r="I13" s="438"/>
      <c r="J13" s="438"/>
      <c r="K13" s="438"/>
      <c r="L13" s="438"/>
      <c r="M13" s="438"/>
      <c r="N13" s="438"/>
      <c r="O13" s="438"/>
      <c r="P13" s="438"/>
      <c r="Q13" s="55"/>
      <c r="R13" s="437" t="s">
        <v>17</v>
      </c>
      <c r="S13" s="438"/>
      <c r="T13" s="438"/>
      <c r="U13" s="438"/>
      <c r="V13" s="438"/>
      <c r="W13" s="438"/>
      <c r="X13" s="438"/>
      <c r="Y13" s="438"/>
      <c r="Z13" s="438"/>
      <c r="AA13" s="438"/>
      <c r="AB13" s="438"/>
      <c r="AC13" s="438"/>
      <c r="AD13" s="438"/>
      <c r="AE13" s="438"/>
      <c r="AF13" s="438"/>
      <c r="AG13" s="438"/>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39" t="s">
        <v>169</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2"/>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215</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16</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22" customFormat="1" ht="12" customHeight="1">
      <c r="A24" s="448" t="s">
        <v>191</v>
      </c>
      <c r="B24" s="448"/>
      <c r="C24" s="448"/>
      <c r="D24" s="448"/>
      <c r="E24" s="448"/>
      <c r="F24" s="448"/>
      <c r="G24" s="448"/>
      <c r="H24" s="448"/>
      <c r="I24" s="448"/>
      <c r="J24" s="448"/>
      <c r="K24" s="448"/>
      <c r="L24" s="448"/>
      <c r="M24" s="448"/>
      <c r="N24" s="448"/>
      <c r="O24" s="448"/>
      <c r="P24" s="448"/>
      <c r="Q24" s="448"/>
      <c r="R24" s="448"/>
      <c r="S24" s="448"/>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5" t="s">
        <v>139</v>
      </c>
      <c r="B25" s="324" t="s">
        <v>54</v>
      </c>
      <c r="C25" s="324"/>
      <c r="D25" s="324"/>
      <c r="E25" s="324"/>
      <c r="F25" s="324"/>
      <c r="G25" s="324"/>
      <c r="H25" s="324"/>
      <c r="I25" s="325"/>
      <c r="J25" s="324"/>
      <c r="K25" s="324"/>
      <c r="L25" s="324"/>
      <c r="M25" s="324"/>
      <c r="N25" s="324"/>
      <c r="O25" s="324"/>
      <c r="P25" s="324"/>
      <c r="Q25" s="324"/>
      <c r="R25" s="324"/>
      <c r="S25" s="324"/>
      <c r="T25" s="135"/>
      <c r="U25" s="313">
        <v>56.308721798597347</v>
      </c>
      <c r="V25" s="134"/>
      <c r="W25" s="433">
        <v>3.5641319356209351</v>
      </c>
      <c r="X25" s="433"/>
      <c r="Y25" s="433"/>
      <c r="Z25" s="284"/>
      <c r="AA25" s="433">
        <v>5.0113205306920037</v>
      </c>
      <c r="AB25" s="433"/>
      <c r="AC25" s="433"/>
      <c r="AD25" s="284"/>
      <c r="AE25" s="433">
        <v>3.5865067399835269</v>
      </c>
      <c r="AF25" s="433"/>
      <c r="AG25" s="433"/>
      <c r="AK25" s="1"/>
      <c r="AL25" s="1"/>
      <c r="AM25" s="1"/>
      <c r="AN25" s="1"/>
      <c r="AO25" s="1"/>
      <c r="AP25" s="1"/>
      <c r="AQ25" s="1"/>
    </row>
    <row r="26" spans="1:66" s="174" customFormat="1" ht="14.1" customHeight="1">
      <c r="A26" s="305" t="s">
        <v>140</v>
      </c>
      <c r="B26" s="324" t="s">
        <v>120</v>
      </c>
      <c r="C26" s="324"/>
      <c r="D26" s="324"/>
      <c r="E26" s="324"/>
      <c r="F26" s="324"/>
      <c r="G26" s="324"/>
      <c r="H26" s="324"/>
      <c r="I26" s="325"/>
      <c r="J26" s="324"/>
      <c r="K26" s="324"/>
      <c r="L26" s="324"/>
      <c r="M26" s="324"/>
      <c r="N26" s="324"/>
      <c r="O26" s="324"/>
      <c r="P26" s="324"/>
      <c r="Q26" s="324"/>
      <c r="R26" s="324"/>
      <c r="S26" s="324"/>
      <c r="T26" s="135"/>
      <c r="U26" s="313">
        <v>60.889272555340945</v>
      </c>
      <c r="V26" s="134"/>
      <c r="W26" s="433">
        <v>8.6739395344948207</v>
      </c>
      <c r="X26" s="433"/>
      <c r="Y26" s="433"/>
      <c r="Z26" s="284"/>
      <c r="AA26" s="433">
        <v>7.3099756825542457</v>
      </c>
      <c r="AB26" s="433"/>
      <c r="AC26" s="433"/>
      <c r="AD26" s="284"/>
      <c r="AE26" s="433">
        <v>6.8452434716798649</v>
      </c>
      <c r="AF26" s="433"/>
      <c r="AG26" s="433"/>
      <c r="AK26" s="1"/>
      <c r="AL26" s="1"/>
      <c r="AM26" s="1"/>
      <c r="AN26" s="1"/>
      <c r="AO26" s="1"/>
      <c r="AP26" s="1"/>
      <c r="AQ26" s="1"/>
    </row>
    <row r="27" spans="1:66" s="174" customFormat="1" ht="14.1" customHeight="1">
      <c r="A27" s="305" t="s">
        <v>141</v>
      </c>
      <c r="B27" s="324" t="s">
        <v>55</v>
      </c>
      <c r="C27" s="324"/>
      <c r="D27" s="324"/>
      <c r="E27" s="324"/>
      <c r="F27" s="324"/>
      <c r="G27" s="324"/>
      <c r="H27" s="324"/>
      <c r="I27" s="325"/>
      <c r="J27" s="324"/>
      <c r="K27" s="324"/>
      <c r="L27" s="324"/>
      <c r="M27" s="324"/>
      <c r="N27" s="324"/>
      <c r="O27" s="324"/>
      <c r="P27" s="324"/>
      <c r="Q27" s="324"/>
      <c r="R27" s="324"/>
      <c r="S27" s="324"/>
      <c r="T27" s="135"/>
      <c r="U27" s="313">
        <v>55.386741319697663</v>
      </c>
      <c r="V27" s="134"/>
      <c r="W27" s="476">
        <v>-0.47687138528931428</v>
      </c>
      <c r="X27" s="476"/>
      <c r="Y27" s="476"/>
      <c r="Z27" s="284"/>
      <c r="AA27" s="433">
        <v>2.5390021532558222</v>
      </c>
      <c r="AB27" s="433"/>
      <c r="AC27" s="433"/>
      <c r="AD27" s="284"/>
      <c r="AE27" s="433">
        <v>2.824602623766161</v>
      </c>
      <c r="AF27" s="433"/>
      <c r="AG27" s="433"/>
      <c r="AK27" s="1"/>
      <c r="AL27" s="1"/>
      <c r="AM27" s="1"/>
      <c r="AN27" s="1"/>
      <c r="AO27" s="1"/>
      <c r="AP27" s="1"/>
      <c r="AQ27" s="1"/>
    </row>
    <row r="28" spans="1:66" s="174" customFormat="1" ht="14.1" customHeight="1">
      <c r="A28" s="305" t="s">
        <v>142</v>
      </c>
      <c r="B28" s="324" t="s">
        <v>56</v>
      </c>
      <c r="C28" s="324"/>
      <c r="D28" s="324"/>
      <c r="E28" s="324"/>
      <c r="F28" s="324"/>
      <c r="G28" s="324"/>
      <c r="H28" s="324"/>
      <c r="I28" s="325"/>
      <c r="J28" s="324"/>
      <c r="K28" s="324"/>
      <c r="L28" s="324"/>
      <c r="M28" s="324"/>
      <c r="N28" s="324"/>
      <c r="O28" s="324"/>
      <c r="P28" s="324"/>
      <c r="Q28" s="324"/>
      <c r="R28" s="324"/>
      <c r="S28" s="324"/>
      <c r="T28" s="135"/>
      <c r="U28" s="313">
        <v>54.123951132365754</v>
      </c>
      <c r="V28" s="134"/>
      <c r="W28" s="433">
        <v>3.4925077605891346</v>
      </c>
      <c r="X28" s="433"/>
      <c r="Y28" s="433"/>
      <c r="Z28" s="284"/>
      <c r="AA28" s="433">
        <v>5.6600497876119675</v>
      </c>
      <c r="AB28" s="433"/>
      <c r="AC28" s="433"/>
      <c r="AD28" s="284"/>
      <c r="AE28" s="433">
        <v>6.3015762002144911</v>
      </c>
      <c r="AF28" s="433"/>
      <c r="AG28" s="433"/>
      <c r="AK28" s="137"/>
      <c r="AL28" s="137"/>
      <c r="AM28" s="137"/>
      <c r="AN28" s="137"/>
      <c r="AO28" s="137"/>
      <c r="AP28" s="137"/>
      <c r="AQ28" s="137"/>
    </row>
    <row r="29" spans="1:66" s="174" customFormat="1" ht="14.1" customHeight="1">
      <c r="A29" s="305" t="s">
        <v>143</v>
      </c>
      <c r="B29" s="324" t="s">
        <v>57</v>
      </c>
      <c r="C29" s="324"/>
      <c r="D29" s="324"/>
      <c r="E29" s="324"/>
      <c r="F29" s="324"/>
      <c r="G29" s="324"/>
      <c r="H29" s="324"/>
      <c r="I29" s="325"/>
      <c r="J29" s="324"/>
      <c r="K29" s="324"/>
      <c r="L29" s="324"/>
      <c r="M29" s="324"/>
      <c r="N29" s="324"/>
      <c r="O29" s="324"/>
      <c r="P29" s="324"/>
      <c r="Q29" s="324"/>
      <c r="R29" s="324"/>
      <c r="S29" s="324"/>
      <c r="T29" s="135"/>
      <c r="U29" s="313">
        <v>54.35240971570591</v>
      </c>
      <c r="V29" s="134"/>
      <c r="W29" s="433">
        <v>3.2411516872182489</v>
      </c>
      <c r="X29" s="433"/>
      <c r="Y29" s="433"/>
      <c r="Z29" s="284"/>
      <c r="AA29" s="433">
        <v>6.1421172364104066</v>
      </c>
      <c r="AB29" s="433"/>
      <c r="AC29" s="433"/>
      <c r="AD29" s="284"/>
      <c r="AE29" s="433">
        <v>7.5412832394970337</v>
      </c>
      <c r="AF29" s="433"/>
      <c r="AG29" s="433"/>
      <c r="AK29" s="137"/>
      <c r="AL29" s="137"/>
      <c r="AM29" s="137"/>
      <c r="AN29" s="137"/>
      <c r="AO29" s="137"/>
      <c r="AP29" s="137"/>
      <c r="AQ29" s="137"/>
    </row>
    <row r="30" spans="1:66" s="174" customFormat="1">
      <c r="A30" s="46" t="s">
        <v>17</v>
      </c>
      <c r="B30" s="314"/>
      <c r="C30" s="314"/>
      <c r="D30" s="314"/>
      <c r="E30" s="314"/>
      <c r="F30" s="314"/>
      <c r="G30" s="4"/>
      <c r="H30" s="4"/>
      <c r="I30" s="315"/>
      <c r="J30" s="4"/>
      <c r="K30" s="4"/>
      <c r="L30" s="4"/>
      <c r="M30" s="4"/>
      <c r="N30" s="4"/>
      <c r="O30" s="4"/>
      <c r="P30" s="4"/>
      <c r="Q30" s="4"/>
      <c r="R30" s="4"/>
      <c r="S30" s="4"/>
      <c r="T30" s="135"/>
      <c r="U30" s="310"/>
      <c r="V30" s="134"/>
      <c r="AK30" s="137"/>
      <c r="AL30" s="137"/>
      <c r="AM30" s="137"/>
      <c r="AN30" s="137"/>
      <c r="AO30" s="137"/>
      <c r="AP30" s="137"/>
      <c r="AQ30" s="137"/>
    </row>
    <row r="31" spans="1:66" s="122" customFormat="1" ht="10.5" customHeight="1">
      <c r="A31" s="448" t="s">
        <v>103</v>
      </c>
      <c r="B31" s="448"/>
      <c r="C31" s="448"/>
      <c r="D31" s="448"/>
      <c r="E31" s="448"/>
      <c r="F31" s="448"/>
      <c r="G31" s="448"/>
      <c r="H31" s="448"/>
      <c r="I31" s="448"/>
      <c r="J31" s="448"/>
      <c r="K31" s="448"/>
      <c r="L31" s="448"/>
      <c r="M31" s="448"/>
      <c r="N31" s="448"/>
      <c r="O31" s="448"/>
      <c r="P31" s="448"/>
      <c r="Q31" s="448"/>
      <c r="R31" s="448"/>
      <c r="S31" s="448"/>
      <c r="T31" s="317"/>
      <c r="U31" s="123"/>
      <c r="V31" s="319"/>
      <c r="W31" s="118"/>
      <c r="X31" s="334"/>
      <c r="Y31" s="335"/>
      <c r="Z31" s="335"/>
      <c r="AA31" s="335"/>
      <c r="AB31" s="334"/>
      <c r="AC31" s="335"/>
      <c r="AD31" s="335"/>
      <c r="AE31" s="334"/>
      <c r="AF31" s="335"/>
      <c r="AG31" s="335"/>
      <c r="AK31" s="1"/>
      <c r="AL31" s="1"/>
      <c r="AM31" s="1"/>
      <c r="AN31" s="1"/>
      <c r="AO31" s="1"/>
      <c r="AP31" s="1"/>
      <c r="AQ31" s="1"/>
    </row>
    <row r="32" spans="1:66" s="174" customFormat="1" ht="14.1" customHeight="1">
      <c r="A32" s="305" t="s">
        <v>144</v>
      </c>
      <c r="B32" s="324" t="s">
        <v>58</v>
      </c>
      <c r="C32" s="324"/>
      <c r="D32" s="324"/>
      <c r="E32" s="324"/>
      <c r="F32" s="324"/>
      <c r="G32" s="324"/>
      <c r="H32" s="324"/>
      <c r="I32" s="325"/>
      <c r="J32" s="324"/>
      <c r="K32" s="324"/>
      <c r="L32" s="324"/>
      <c r="M32" s="324"/>
      <c r="N32" s="324"/>
      <c r="O32" s="324"/>
      <c r="P32" s="324"/>
      <c r="Q32" s="324"/>
      <c r="R32" s="324"/>
      <c r="S32" s="324"/>
      <c r="T32" s="311"/>
      <c r="U32" s="313">
        <v>77.490736824108026</v>
      </c>
      <c r="V32" s="321"/>
      <c r="W32" s="433">
        <v>1.3221911642119153</v>
      </c>
      <c r="X32" s="433"/>
      <c r="Y32" s="433"/>
      <c r="Z32" s="284"/>
      <c r="AA32" s="433">
        <v>2.8798822826354495</v>
      </c>
      <c r="AB32" s="433"/>
      <c r="AC32" s="433"/>
      <c r="AD32" s="284"/>
      <c r="AE32" s="433">
        <v>2.2487958823108869</v>
      </c>
      <c r="AF32" s="433"/>
      <c r="AG32" s="433"/>
      <c r="AK32" s="1"/>
      <c r="AL32" s="1"/>
      <c r="AM32" s="1"/>
      <c r="AN32" s="1"/>
      <c r="AO32" s="1"/>
      <c r="AP32" s="1"/>
      <c r="AQ32" s="1"/>
    </row>
    <row r="33" spans="1:43" s="174" customFormat="1" ht="14.1" customHeight="1">
      <c r="A33" s="305" t="s">
        <v>145</v>
      </c>
      <c r="B33" s="324" t="s">
        <v>59</v>
      </c>
      <c r="C33" s="324"/>
      <c r="D33" s="324"/>
      <c r="E33" s="324"/>
      <c r="F33" s="324"/>
      <c r="G33" s="324"/>
      <c r="H33" s="324"/>
      <c r="I33" s="325"/>
      <c r="J33" s="324"/>
      <c r="K33" s="324"/>
      <c r="L33" s="324"/>
      <c r="M33" s="324"/>
      <c r="N33" s="324"/>
      <c r="O33" s="324"/>
      <c r="P33" s="324"/>
      <c r="Q33" s="324"/>
      <c r="R33" s="324"/>
      <c r="S33" s="324"/>
      <c r="T33" s="311"/>
      <c r="U33" s="313">
        <v>74.733453769843251</v>
      </c>
      <c r="V33" s="321"/>
      <c r="W33" s="476">
        <v>-2.1810874847805479</v>
      </c>
      <c r="X33" s="476"/>
      <c r="Y33" s="476"/>
      <c r="Z33" s="284"/>
      <c r="AA33" s="476">
        <v>-1.6255112830332763</v>
      </c>
      <c r="AB33" s="476"/>
      <c r="AC33" s="476"/>
      <c r="AD33" s="284"/>
      <c r="AE33" s="476">
        <v>-1.8055911510162304</v>
      </c>
      <c r="AF33" s="476"/>
      <c r="AG33" s="476"/>
      <c r="AK33" s="1"/>
      <c r="AL33" s="1"/>
      <c r="AM33" s="1"/>
      <c r="AN33" s="1"/>
      <c r="AO33" s="1"/>
      <c r="AP33" s="1"/>
      <c r="AQ33" s="1"/>
    </row>
    <row r="34" spans="1:43" s="174" customFormat="1" ht="14.1" customHeight="1">
      <c r="A34" s="305" t="s">
        <v>146</v>
      </c>
      <c r="B34" s="324" t="s">
        <v>166</v>
      </c>
      <c r="C34" s="324"/>
      <c r="D34" s="324"/>
      <c r="E34" s="324"/>
      <c r="F34" s="324"/>
      <c r="G34" s="324"/>
      <c r="H34" s="324"/>
      <c r="I34" s="325"/>
      <c r="J34" s="324"/>
      <c r="K34" s="324"/>
      <c r="L34" s="324"/>
      <c r="M34" s="324"/>
      <c r="N34" s="324"/>
      <c r="O34" s="324"/>
      <c r="P34" s="324"/>
      <c r="Q34" s="324"/>
      <c r="R34" s="324"/>
      <c r="S34" s="324"/>
      <c r="T34" s="311"/>
      <c r="U34" s="313">
        <v>66.219140710098287</v>
      </c>
      <c r="V34" s="321"/>
      <c r="W34" s="433">
        <v>4.4552831617706019</v>
      </c>
      <c r="X34" s="433"/>
      <c r="Y34" s="433"/>
      <c r="Z34" s="284"/>
      <c r="AA34" s="433">
        <v>5.3387145663133069</v>
      </c>
      <c r="AB34" s="433"/>
      <c r="AC34" s="433"/>
      <c r="AD34" s="284"/>
      <c r="AE34" s="433">
        <v>5.0463233232117943</v>
      </c>
      <c r="AF34" s="433"/>
      <c r="AG34" s="433"/>
      <c r="AK34" s="1"/>
      <c r="AL34" s="1"/>
      <c r="AM34" s="1"/>
      <c r="AN34" s="1"/>
      <c r="AO34" s="1"/>
      <c r="AP34" s="1"/>
      <c r="AQ34" s="1"/>
    </row>
    <row r="35" spans="1:43" s="174" customFormat="1" ht="14.1" customHeight="1">
      <c r="A35" s="305" t="s">
        <v>147</v>
      </c>
      <c r="B35" s="324" t="s">
        <v>60</v>
      </c>
      <c r="C35" s="324"/>
      <c r="D35" s="324"/>
      <c r="E35" s="324"/>
      <c r="F35" s="324"/>
      <c r="G35" s="324"/>
      <c r="H35" s="324"/>
      <c r="I35" s="325"/>
      <c r="J35" s="324"/>
      <c r="K35" s="324"/>
      <c r="L35" s="324"/>
      <c r="M35" s="324"/>
      <c r="N35" s="324"/>
      <c r="O35" s="324"/>
      <c r="P35" s="324"/>
      <c r="Q35" s="324"/>
      <c r="R35" s="324"/>
      <c r="S35" s="324"/>
      <c r="T35" s="311"/>
      <c r="U35" s="313">
        <v>67.864813302608326</v>
      </c>
      <c r="V35" s="321"/>
      <c r="W35" s="476">
        <v>-3.3071666959618824</v>
      </c>
      <c r="X35" s="476"/>
      <c r="Y35" s="476"/>
      <c r="Z35" s="284"/>
      <c r="AA35" s="476">
        <v>-1.0117307926333297</v>
      </c>
      <c r="AB35" s="476"/>
      <c r="AC35" s="476"/>
      <c r="AD35" s="284"/>
      <c r="AE35" s="476">
        <v>-3.0364960603008768</v>
      </c>
      <c r="AF35" s="476"/>
      <c r="AG35" s="476"/>
      <c r="AK35" s="137"/>
      <c r="AL35" s="137"/>
      <c r="AM35"/>
      <c r="AN35"/>
      <c r="AO35"/>
      <c r="AP35"/>
      <c r="AQ35"/>
    </row>
    <row r="36" spans="1:43" s="174" customFormat="1" ht="14.1" customHeight="1">
      <c r="A36" s="305" t="s">
        <v>148</v>
      </c>
      <c r="B36" s="324" t="s">
        <v>61</v>
      </c>
      <c r="C36" s="324"/>
      <c r="D36" s="324"/>
      <c r="E36" s="324"/>
      <c r="F36" s="324"/>
      <c r="G36" s="324"/>
      <c r="H36" s="324"/>
      <c r="I36" s="325"/>
      <c r="J36" s="324"/>
      <c r="K36" s="324"/>
      <c r="L36" s="324"/>
      <c r="M36" s="324"/>
      <c r="N36" s="324"/>
      <c r="O36" s="324"/>
      <c r="P36" s="324"/>
      <c r="Q36" s="324"/>
      <c r="R36" s="324"/>
      <c r="S36" s="324"/>
      <c r="T36" s="311"/>
      <c r="U36" s="313">
        <v>73.932115045876088</v>
      </c>
      <c r="V36" s="321"/>
      <c r="W36" s="433">
        <v>1.9247253380414691</v>
      </c>
      <c r="X36" s="433"/>
      <c r="Y36" s="433"/>
      <c r="Z36" s="284"/>
      <c r="AA36" s="433">
        <v>6.1348588851923012</v>
      </c>
      <c r="AB36" s="433"/>
      <c r="AC36" s="433"/>
      <c r="AD36" s="284"/>
      <c r="AE36" s="433">
        <v>5.0381340075411458</v>
      </c>
      <c r="AF36" s="433"/>
      <c r="AG36" s="433"/>
      <c r="AK36" s="137"/>
      <c r="AL36" s="137"/>
      <c r="AM36" s="137"/>
      <c r="AN36" s="137"/>
      <c r="AO36" s="137"/>
      <c r="AP36" s="137"/>
      <c r="AQ36" s="137"/>
    </row>
    <row r="37" spans="1:43" s="174" customFormat="1" ht="14.1" customHeight="1">
      <c r="A37" s="305" t="s">
        <v>149</v>
      </c>
      <c r="B37" s="324" t="s">
        <v>62</v>
      </c>
      <c r="C37" s="324"/>
      <c r="D37" s="324"/>
      <c r="E37" s="324"/>
      <c r="F37" s="324"/>
      <c r="G37" s="324"/>
      <c r="H37" s="324"/>
      <c r="I37" s="325"/>
      <c r="J37" s="324"/>
      <c r="K37" s="324"/>
      <c r="L37" s="324"/>
      <c r="M37" s="324"/>
      <c r="N37" s="324"/>
      <c r="O37" s="324"/>
      <c r="P37" s="324"/>
      <c r="Q37" s="324"/>
      <c r="R37" s="324"/>
      <c r="S37" s="324"/>
      <c r="T37" s="311"/>
      <c r="U37" s="313">
        <v>41.468628094617976</v>
      </c>
      <c r="V37" s="321"/>
      <c r="W37" s="476">
        <v>-4.4782546161435661</v>
      </c>
      <c r="X37" s="476"/>
      <c r="Y37" s="476"/>
      <c r="Z37" s="284"/>
      <c r="AA37" s="476">
        <v>-2.6557880987403379</v>
      </c>
      <c r="AB37" s="476"/>
      <c r="AC37" s="476"/>
      <c r="AD37" s="284"/>
      <c r="AE37" s="476">
        <v>-0.47562101154099423</v>
      </c>
      <c r="AF37" s="476"/>
      <c r="AG37" s="476"/>
      <c r="AK37" s="137"/>
      <c r="AL37" s="137"/>
      <c r="AM37" s="137"/>
      <c r="AN37" s="137"/>
      <c r="AO37" s="137"/>
      <c r="AP37" s="137"/>
      <c r="AQ37" s="137"/>
    </row>
    <row r="38" spans="1:43" s="174" customFormat="1" ht="14.1" customHeight="1">
      <c r="A38" s="305" t="s">
        <v>150</v>
      </c>
      <c r="B38" s="324" t="s">
        <v>63</v>
      </c>
      <c r="C38" s="324"/>
      <c r="D38" s="324"/>
      <c r="E38" s="324"/>
      <c r="F38" s="324"/>
      <c r="G38" s="324"/>
      <c r="H38" s="324"/>
      <c r="I38" s="325"/>
      <c r="J38" s="324"/>
      <c r="K38" s="324"/>
      <c r="L38" s="324"/>
      <c r="M38" s="324"/>
      <c r="N38" s="324"/>
      <c r="O38" s="324"/>
      <c r="P38" s="324"/>
      <c r="Q38" s="324"/>
      <c r="R38" s="324"/>
      <c r="S38" s="324"/>
      <c r="T38" s="311"/>
      <c r="U38" s="313">
        <v>51.772127542795978</v>
      </c>
      <c r="V38" s="321"/>
      <c r="W38" s="476">
        <v>-12.982238436412892</v>
      </c>
      <c r="X38" s="476"/>
      <c r="Y38" s="476"/>
      <c r="Z38" s="284"/>
      <c r="AA38" s="476">
        <v>-7.3562238122418222</v>
      </c>
      <c r="AB38" s="476"/>
      <c r="AC38" s="476"/>
      <c r="AD38" s="284"/>
      <c r="AE38" s="476">
        <v>-11.830101889483863</v>
      </c>
      <c r="AF38" s="476"/>
      <c r="AG38" s="476"/>
      <c r="AK38" s="137"/>
      <c r="AL38" s="137"/>
      <c r="AM38" s="137"/>
      <c r="AN38" s="137"/>
      <c r="AO38" s="137"/>
      <c r="AP38" s="137"/>
      <c r="AQ38" s="137"/>
    </row>
    <row r="39" spans="1:43" s="174" customFormat="1" ht="14.1" customHeight="1">
      <c r="A39" s="331" t="s">
        <v>151</v>
      </c>
      <c r="B39" s="332" t="s">
        <v>64</v>
      </c>
      <c r="C39" s="332"/>
      <c r="D39" s="332"/>
      <c r="E39" s="332"/>
      <c r="F39" s="332"/>
      <c r="G39" s="332"/>
      <c r="H39" s="332"/>
      <c r="I39" s="333"/>
      <c r="J39" s="332"/>
      <c r="K39" s="332"/>
      <c r="L39" s="332"/>
      <c r="M39" s="332"/>
      <c r="N39" s="332"/>
      <c r="O39" s="332"/>
      <c r="P39" s="332"/>
      <c r="Q39" s="332"/>
      <c r="R39" s="332"/>
      <c r="S39" s="332"/>
      <c r="T39" s="276"/>
      <c r="U39" s="329">
        <v>44.406497393298785</v>
      </c>
      <c r="V39" s="322"/>
      <c r="W39" s="476">
        <v>-3.6359347867076792</v>
      </c>
      <c r="X39" s="476"/>
      <c r="Y39" s="476"/>
      <c r="Z39" s="284"/>
      <c r="AA39" s="476">
        <v>-2.3759510127816412</v>
      </c>
      <c r="AB39" s="476"/>
      <c r="AC39" s="476"/>
      <c r="AD39" s="284"/>
      <c r="AE39" s="476">
        <v>-2.9508131111034501</v>
      </c>
      <c r="AF39" s="476"/>
      <c r="AG39" s="476"/>
      <c r="AK39" s="137"/>
      <c r="AL39" s="137"/>
      <c r="AM39" s="137"/>
      <c r="AN39" s="137"/>
      <c r="AO39" s="137"/>
      <c r="AP39" s="137"/>
      <c r="AQ39" s="137"/>
    </row>
    <row r="40" spans="1:43" s="174" customFormat="1" ht="40.5" customHeight="1">
      <c r="A40" s="425" t="s">
        <v>228</v>
      </c>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K40" s="267"/>
      <c r="AL40" s="296"/>
      <c r="AM40" s="296"/>
      <c r="AN40" s="296"/>
      <c r="AO40" s="260"/>
      <c r="AP40" s="260"/>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c r="A1" s="27" t="s">
        <v>8</v>
      </c>
      <c r="G1" s="28"/>
      <c r="H1" s="28"/>
      <c r="I1" s="347"/>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I2" s="348"/>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s="1" customFormat="1" ht="18.75">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397" t="s">
        <v>157</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42" t="s">
        <v>23</v>
      </c>
      <c r="B6" s="58"/>
      <c r="C6" s="58"/>
      <c r="D6" s="58"/>
      <c r="E6" s="58"/>
      <c r="F6" s="58"/>
      <c r="G6" s="58"/>
      <c r="H6" s="58"/>
      <c r="I6" s="58"/>
      <c r="K6" s="398" t="s">
        <v>226</v>
      </c>
      <c r="L6" s="398"/>
      <c r="M6" s="398"/>
      <c r="N6" s="398"/>
      <c r="O6" s="35"/>
      <c r="P6" s="399" t="s">
        <v>196</v>
      </c>
      <c r="Q6" s="400"/>
      <c r="R6" s="400"/>
      <c r="S6" s="400"/>
      <c r="T6" s="400"/>
      <c r="U6" s="400"/>
      <c r="V6" s="400"/>
      <c r="W6" s="400"/>
      <c r="X6" s="400"/>
      <c r="Y6" s="400"/>
      <c r="Z6" s="400"/>
      <c r="AA6" s="400"/>
      <c r="AB6" s="400"/>
      <c r="AC6" s="400"/>
      <c r="AD6" s="400"/>
      <c r="AE6" s="400"/>
      <c r="AF6" s="400"/>
      <c r="AG6" s="58"/>
    </row>
    <row r="7" spans="1:43" s="1" customFormat="1" ht="12" customHeight="1">
      <c r="A7" s="3"/>
      <c r="B7" s="3"/>
      <c r="C7" s="4"/>
      <c r="D7" s="4"/>
      <c r="E7" s="4"/>
      <c r="F7" s="4"/>
      <c r="G7" s="4"/>
      <c r="H7" s="4"/>
      <c r="I7" s="4"/>
      <c r="J7" s="345"/>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5"/>
      <c r="M8" s="445"/>
      <c r="N8" s="446"/>
      <c r="O8" s="38"/>
      <c r="P8" s="402" t="s">
        <v>22</v>
      </c>
      <c r="Q8" s="403"/>
      <c r="R8" s="403"/>
      <c r="S8" s="402" t="s">
        <v>164</v>
      </c>
      <c r="T8" s="403"/>
      <c r="U8" s="301"/>
      <c r="V8" s="402" t="s">
        <v>22</v>
      </c>
      <c r="W8" s="403"/>
      <c r="X8" s="403"/>
      <c r="Y8" s="402" t="s">
        <v>164</v>
      </c>
      <c r="Z8" s="403"/>
      <c r="AA8" s="301"/>
      <c r="AB8" s="402" t="s">
        <v>22</v>
      </c>
      <c r="AC8" s="403"/>
      <c r="AD8" s="403"/>
      <c r="AE8" s="402" t="s">
        <v>164</v>
      </c>
      <c r="AF8" s="403"/>
      <c r="AG8" s="88"/>
    </row>
    <row r="9" spans="1:43" s="1" customFormat="1" ht="16.5" customHeight="1">
      <c r="A9" s="39"/>
      <c r="B9" s="78" t="s">
        <v>16</v>
      </c>
      <c r="C9" s="79"/>
      <c r="D9" s="79"/>
      <c r="E9" s="79"/>
      <c r="F9" s="79"/>
      <c r="G9" s="79"/>
      <c r="H9" s="79"/>
      <c r="I9" s="79"/>
      <c r="J9" s="79"/>
      <c r="K9" s="404">
        <v>43.935198219152696</v>
      </c>
      <c r="L9" s="442"/>
      <c r="M9" s="447"/>
      <c r="N9" s="447"/>
      <c r="O9" s="79"/>
      <c r="P9" s="405">
        <v>44.260324354492873</v>
      </c>
      <c r="Q9" s="406"/>
      <c r="R9" s="80" t="s">
        <v>8</v>
      </c>
      <c r="S9" s="407">
        <v>-2.7020970308475868E-2</v>
      </c>
      <c r="T9" s="408"/>
      <c r="U9" s="302"/>
      <c r="V9" s="405">
        <v>43.767051205834967</v>
      </c>
      <c r="W9" s="406"/>
      <c r="X9" s="80" t="s">
        <v>8</v>
      </c>
      <c r="Y9" s="407">
        <v>1.3645890942140991E-2</v>
      </c>
      <c r="Z9" s="408"/>
      <c r="AA9" s="302"/>
      <c r="AB9" s="405">
        <v>43.042057813077193</v>
      </c>
      <c r="AC9" s="406"/>
      <c r="AD9" s="80" t="s">
        <v>8</v>
      </c>
      <c r="AE9" s="407">
        <v>7.3777657021804749E-2</v>
      </c>
      <c r="AF9" s="408"/>
      <c r="AG9" s="79"/>
    </row>
    <row r="10" spans="1:43" s="1" customFormat="1" ht="16.5" customHeight="1">
      <c r="A10" s="39"/>
      <c r="B10" s="81" t="s">
        <v>17</v>
      </c>
      <c r="C10" s="82"/>
      <c r="D10" s="82"/>
      <c r="E10" s="82"/>
      <c r="F10" s="82"/>
      <c r="G10" s="82"/>
      <c r="H10" s="82"/>
      <c r="I10" s="82"/>
      <c r="J10" s="82"/>
      <c r="K10" s="420">
        <v>31.80995989873438</v>
      </c>
      <c r="L10" s="420"/>
      <c r="M10" s="446"/>
      <c r="N10" s="446"/>
      <c r="O10" s="40"/>
      <c r="P10" s="413">
        <v>33.935034332118434</v>
      </c>
      <c r="Q10" s="414"/>
      <c r="R10" s="41" t="s">
        <v>233</v>
      </c>
      <c r="S10" s="410">
        <v>-0.15245837328355805</v>
      </c>
      <c r="T10" s="411"/>
      <c r="U10" s="303"/>
      <c r="V10" s="413">
        <v>31.947151416813867</v>
      </c>
      <c r="W10" s="414"/>
      <c r="X10" s="41" t="s">
        <v>8</v>
      </c>
      <c r="Y10" s="410">
        <v>-9.4934978707740727E-3</v>
      </c>
      <c r="Z10" s="411"/>
      <c r="AA10" s="303"/>
      <c r="AB10" s="413">
        <v>32.227551570875896</v>
      </c>
      <c r="AC10" s="414"/>
      <c r="AD10" s="41" t="s">
        <v>8</v>
      </c>
      <c r="AE10" s="410">
        <v>-2.9468771347985982E-2</v>
      </c>
      <c r="AF10" s="411"/>
      <c r="AG10" s="82"/>
    </row>
    <row r="11" spans="1:43" s="1" customFormat="1"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3" customFormat="1">
      <c r="A13" s="40"/>
      <c r="B13" s="437" t="s">
        <v>16</v>
      </c>
      <c r="C13" s="438"/>
      <c r="D13" s="438"/>
      <c r="E13" s="438"/>
      <c r="F13" s="438"/>
      <c r="G13" s="438"/>
      <c r="H13" s="438"/>
      <c r="I13" s="438"/>
      <c r="J13" s="438"/>
      <c r="K13" s="438"/>
      <c r="L13" s="438"/>
      <c r="M13" s="438"/>
      <c r="N13" s="438"/>
      <c r="O13" s="438"/>
      <c r="P13" s="438"/>
      <c r="Q13" s="55"/>
      <c r="R13" s="437" t="s">
        <v>17</v>
      </c>
      <c r="S13" s="438"/>
      <c r="T13" s="438"/>
      <c r="U13" s="438"/>
      <c r="V13" s="438"/>
      <c r="W13" s="438"/>
      <c r="X13" s="438"/>
      <c r="Y13" s="438"/>
      <c r="Z13" s="438"/>
      <c r="AA13" s="438"/>
      <c r="AB13" s="438"/>
      <c r="AC13" s="438"/>
      <c r="AD13" s="438"/>
      <c r="AE13" s="438"/>
      <c r="AF13" s="438"/>
      <c r="AG13" s="438"/>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39" t="s">
        <v>169</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2"/>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16</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22" customFormat="1" ht="12" customHeight="1">
      <c r="A24" s="448" t="s">
        <v>191</v>
      </c>
      <c r="B24" s="448"/>
      <c r="C24" s="448"/>
      <c r="D24" s="448"/>
      <c r="E24" s="448"/>
      <c r="F24" s="448"/>
      <c r="G24" s="448"/>
      <c r="H24" s="448"/>
      <c r="I24" s="448"/>
      <c r="J24" s="448"/>
      <c r="K24" s="448"/>
      <c r="L24" s="448"/>
      <c r="M24" s="448"/>
      <c r="N24" s="448"/>
      <c r="O24" s="448"/>
      <c r="P24" s="448"/>
      <c r="Q24" s="448"/>
      <c r="R24" s="448"/>
      <c r="S24" s="448"/>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5" t="s">
        <v>139</v>
      </c>
      <c r="B25" s="324" t="s">
        <v>54</v>
      </c>
      <c r="C25" s="324"/>
      <c r="D25" s="324"/>
      <c r="E25" s="324"/>
      <c r="F25" s="324"/>
      <c r="G25" s="324"/>
      <c r="H25" s="324"/>
      <c r="I25" s="325"/>
      <c r="J25" s="324"/>
      <c r="K25" s="324"/>
      <c r="L25" s="324"/>
      <c r="M25" s="324"/>
      <c r="N25" s="324"/>
      <c r="O25" s="324"/>
      <c r="P25" s="324"/>
      <c r="Q25" s="324"/>
      <c r="R25" s="324"/>
      <c r="S25" s="324"/>
      <c r="T25" s="135"/>
      <c r="U25" s="313">
        <v>58.681926643901541</v>
      </c>
      <c r="V25" s="134"/>
      <c r="W25" s="476">
        <v>-1.674019168319937</v>
      </c>
      <c r="X25" s="476"/>
      <c r="Y25" s="476"/>
      <c r="Z25" s="284"/>
      <c r="AA25" s="433">
        <v>0.13868906433195605</v>
      </c>
      <c r="AB25" s="433"/>
      <c r="AC25" s="433"/>
      <c r="AD25" s="284"/>
      <c r="AE25" s="433">
        <v>0.59212825820972625</v>
      </c>
      <c r="AF25" s="433"/>
      <c r="AG25" s="433"/>
      <c r="AK25" s="1"/>
      <c r="AL25" s="1"/>
      <c r="AM25" s="1"/>
      <c r="AN25" s="1"/>
      <c r="AO25" s="1"/>
      <c r="AP25" s="1"/>
      <c r="AQ25" s="1"/>
    </row>
    <row r="26" spans="1:66" s="174" customFormat="1" ht="14.1" customHeight="1">
      <c r="A26" s="305" t="s">
        <v>140</v>
      </c>
      <c r="B26" s="324" t="s">
        <v>120</v>
      </c>
      <c r="C26" s="324"/>
      <c r="D26" s="324"/>
      <c r="E26" s="324"/>
      <c r="F26" s="324"/>
      <c r="G26" s="324"/>
      <c r="H26" s="324"/>
      <c r="I26" s="325"/>
      <c r="J26" s="324"/>
      <c r="K26" s="324"/>
      <c r="L26" s="324"/>
      <c r="M26" s="324"/>
      <c r="N26" s="324"/>
      <c r="O26" s="324"/>
      <c r="P26" s="324"/>
      <c r="Q26" s="324"/>
      <c r="R26" s="324"/>
      <c r="S26" s="324"/>
      <c r="T26" s="135"/>
      <c r="U26" s="313">
        <v>59.570369193157724</v>
      </c>
      <c r="V26" s="134"/>
      <c r="W26" s="433">
        <v>2.0542514502183593</v>
      </c>
      <c r="X26" s="433"/>
      <c r="Y26" s="433"/>
      <c r="Z26" s="284"/>
      <c r="AA26" s="433">
        <v>3.8263387946480236</v>
      </c>
      <c r="AB26" s="433"/>
      <c r="AC26" s="433"/>
      <c r="AD26" s="284"/>
      <c r="AE26" s="433">
        <v>6.1863402424479403</v>
      </c>
      <c r="AF26" s="433"/>
      <c r="AG26" s="433"/>
      <c r="AK26" s="1"/>
      <c r="AL26" s="1"/>
      <c r="AM26" s="1"/>
      <c r="AN26" s="1"/>
      <c r="AO26" s="1"/>
      <c r="AP26" s="1"/>
      <c r="AQ26" s="1"/>
    </row>
    <row r="27" spans="1:66" s="174" customFormat="1" ht="14.1" customHeight="1">
      <c r="A27" s="305" t="s">
        <v>141</v>
      </c>
      <c r="B27" s="324" t="s">
        <v>55</v>
      </c>
      <c r="C27" s="324"/>
      <c r="D27" s="324"/>
      <c r="E27" s="324"/>
      <c r="F27" s="324"/>
      <c r="G27" s="324"/>
      <c r="H27" s="324"/>
      <c r="I27" s="325"/>
      <c r="J27" s="324"/>
      <c r="K27" s="324"/>
      <c r="L27" s="324"/>
      <c r="M27" s="324"/>
      <c r="N27" s="324"/>
      <c r="O27" s="324"/>
      <c r="P27" s="324"/>
      <c r="Q27" s="324"/>
      <c r="R27" s="324"/>
      <c r="S27" s="324"/>
      <c r="T27" s="135"/>
      <c r="U27" s="313">
        <v>57.97964256784892</v>
      </c>
      <c r="V27" s="134"/>
      <c r="W27" s="476">
        <v>-5.4088523099475765</v>
      </c>
      <c r="X27" s="476"/>
      <c r="Y27" s="476"/>
      <c r="Z27" s="284"/>
      <c r="AA27" s="476">
        <v>-1.8656414165783133</v>
      </c>
      <c r="AB27" s="476"/>
      <c r="AC27" s="476"/>
      <c r="AD27" s="284"/>
      <c r="AE27" s="433">
        <v>0.45083259370734652</v>
      </c>
      <c r="AF27" s="433"/>
      <c r="AG27" s="433"/>
      <c r="AK27" s="1"/>
      <c r="AL27" s="1"/>
      <c r="AM27" s="1"/>
      <c r="AN27" s="1"/>
      <c r="AO27" s="1"/>
      <c r="AP27" s="1"/>
      <c r="AQ27" s="1"/>
    </row>
    <row r="28" spans="1:66" s="174" customFormat="1" ht="14.1" customHeight="1">
      <c r="A28" s="305" t="s">
        <v>142</v>
      </c>
      <c r="B28" s="324" t="s">
        <v>56</v>
      </c>
      <c r="C28" s="324"/>
      <c r="D28" s="324"/>
      <c r="E28" s="324"/>
      <c r="F28" s="324"/>
      <c r="G28" s="324"/>
      <c r="H28" s="324"/>
      <c r="I28" s="325"/>
      <c r="J28" s="324"/>
      <c r="K28" s="324"/>
      <c r="L28" s="324"/>
      <c r="M28" s="324"/>
      <c r="N28" s="324"/>
      <c r="O28" s="324"/>
      <c r="P28" s="324"/>
      <c r="Q28" s="324"/>
      <c r="R28" s="324"/>
      <c r="S28" s="324"/>
      <c r="T28" s="135"/>
      <c r="U28" s="313">
        <v>48.819129393620464</v>
      </c>
      <c r="V28" s="134"/>
      <c r="W28" s="476">
        <v>-3.420619540631975E-2</v>
      </c>
      <c r="X28" s="476"/>
      <c r="Y28" s="476"/>
      <c r="Z28" s="284"/>
      <c r="AA28" s="433">
        <v>1.1543397476071675</v>
      </c>
      <c r="AB28" s="433"/>
      <c r="AC28" s="433"/>
      <c r="AD28" s="284"/>
      <c r="AE28" s="433">
        <v>4.2426101862284966</v>
      </c>
      <c r="AF28" s="433"/>
      <c r="AG28" s="433"/>
      <c r="AK28" s="137"/>
      <c r="AL28" s="137"/>
      <c r="AM28" s="137"/>
      <c r="AN28" s="137"/>
      <c r="AO28" s="137"/>
      <c r="AP28" s="137"/>
      <c r="AQ28" s="137"/>
    </row>
    <row r="29" spans="1:66" s="174" customFormat="1" ht="14.1" customHeight="1">
      <c r="A29" s="305" t="s">
        <v>143</v>
      </c>
      <c r="B29" s="324" t="s">
        <v>57</v>
      </c>
      <c r="C29" s="324"/>
      <c r="D29" s="324"/>
      <c r="E29" s="324"/>
      <c r="F29" s="324"/>
      <c r="G29" s="324"/>
      <c r="H29" s="324"/>
      <c r="I29" s="325"/>
      <c r="J29" s="324"/>
      <c r="K29" s="324"/>
      <c r="L29" s="324"/>
      <c r="M29" s="324"/>
      <c r="N29" s="324"/>
      <c r="O29" s="324"/>
      <c r="P29" s="324"/>
      <c r="Q29" s="324"/>
      <c r="R29" s="324"/>
      <c r="S29" s="324"/>
      <c r="T29" s="135"/>
      <c r="U29" s="313">
        <v>44.452398537029246</v>
      </c>
      <c r="V29" s="134"/>
      <c r="W29" s="476">
        <v>-5.5577102505159388</v>
      </c>
      <c r="X29" s="476"/>
      <c r="Y29" s="476"/>
      <c r="Z29" s="284"/>
      <c r="AA29" s="476">
        <v>-3.890839356753645</v>
      </c>
      <c r="AB29" s="476"/>
      <c r="AC29" s="476"/>
      <c r="AD29" s="284"/>
      <c r="AE29" s="476">
        <v>-0.30554421006907972</v>
      </c>
      <c r="AF29" s="476"/>
      <c r="AG29" s="476"/>
      <c r="AK29" s="137"/>
      <c r="AL29" s="137"/>
      <c r="AM29" s="137"/>
      <c r="AN29" s="137"/>
      <c r="AO29" s="137"/>
      <c r="AP29" s="137"/>
      <c r="AQ29" s="137"/>
    </row>
    <row r="30" spans="1:66" s="174" customFormat="1">
      <c r="A30" s="46" t="s">
        <v>17</v>
      </c>
      <c r="B30" s="314"/>
      <c r="C30" s="314"/>
      <c r="D30" s="314"/>
      <c r="E30" s="314"/>
      <c r="F30" s="314"/>
      <c r="G30" s="4"/>
      <c r="H30" s="4"/>
      <c r="I30" s="315"/>
      <c r="J30" s="4"/>
      <c r="K30" s="4"/>
      <c r="L30" s="4"/>
      <c r="M30" s="4"/>
      <c r="N30" s="4"/>
      <c r="O30" s="4"/>
      <c r="P30" s="4"/>
      <c r="Q30" s="4"/>
      <c r="R30" s="4"/>
      <c r="S30" s="4"/>
      <c r="T30" s="135"/>
      <c r="U30" s="310"/>
      <c r="V30" s="134"/>
      <c r="AK30" s="137"/>
      <c r="AL30" s="137"/>
      <c r="AM30" s="137"/>
      <c r="AN30" s="137"/>
      <c r="AO30" s="137"/>
      <c r="AP30" s="137"/>
      <c r="AQ30" s="137"/>
    </row>
    <row r="31" spans="1:66" s="122" customFormat="1" ht="10.5" customHeight="1">
      <c r="A31" s="448" t="s">
        <v>103</v>
      </c>
      <c r="B31" s="448"/>
      <c r="C31" s="448"/>
      <c r="D31" s="448"/>
      <c r="E31" s="448"/>
      <c r="F31" s="448"/>
      <c r="G31" s="448"/>
      <c r="H31" s="448"/>
      <c r="I31" s="448"/>
      <c r="J31" s="448"/>
      <c r="K31" s="448"/>
      <c r="L31" s="448"/>
      <c r="M31" s="448"/>
      <c r="N31" s="448"/>
      <c r="O31" s="448"/>
      <c r="P31" s="448"/>
      <c r="Q31" s="448"/>
      <c r="R31" s="448"/>
      <c r="S31" s="448"/>
      <c r="T31" s="317"/>
      <c r="U31" s="123"/>
      <c r="V31" s="319"/>
      <c r="W31" s="118"/>
      <c r="X31" s="334"/>
      <c r="Y31" s="335"/>
      <c r="Z31" s="335"/>
      <c r="AA31" s="335"/>
      <c r="AB31" s="334"/>
      <c r="AC31" s="335"/>
      <c r="AD31" s="335"/>
      <c r="AE31" s="334"/>
      <c r="AF31" s="335"/>
      <c r="AG31" s="335"/>
      <c r="AK31" s="1"/>
      <c r="AL31" s="1"/>
      <c r="AM31" s="1"/>
      <c r="AN31" s="1"/>
      <c r="AO31" s="1"/>
      <c r="AP31" s="1"/>
      <c r="AQ31" s="1"/>
    </row>
    <row r="32" spans="1:66" s="174" customFormat="1" ht="14.1" customHeight="1">
      <c r="A32" s="305" t="s">
        <v>144</v>
      </c>
      <c r="B32" s="324" t="s">
        <v>58</v>
      </c>
      <c r="C32" s="324"/>
      <c r="D32" s="324"/>
      <c r="E32" s="324"/>
      <c r="F32" s="324"/>
      <c r="G32" s="324"/>
      <c r="H32" s="324"/>
      <c r="I32" s="325"/>
      <c r="J32" s="324"/>
      <c r="K32" s="324"/>
      <c r="L32" s="324"/>
      <c r="M32" s="324"/>
      <c r="N32" s="324"/>
      <c r="O32" s="324"/>
      <c r="P32" s="324"/>
      <c r="Q32" s="324"/>
      <c r="R32" s="324"/>
      <c r="S32" s="324"/>
      <c r="T32" s="311"/>
      <c r="U32" s="313">
        <v>72.449802553543677</v>
      </c>
      <c r="V32" s="321"/>
      <c r="W32" s="476">
        <v>-0.93127001276400279</v>
      </c>
      <c r="X32" s="476"/>
      <c r="Y32" s="476"/>
      <c r="Z32" s="284"/>
      <c r="AA32" s="433">
        <v>1.3567484851572971</v>
      </c>
      <c r="AB32" s="433"/>
      <c r="AC32" s="433"/>
      <c r="AD32" s="284"/>
      <c r="AE32" s="433">
        <v>2.2350486530157951</v>
      </c>
      <c r="AF32" s="433"/>
      <c r="AG32" s="433"/>
      <c r="AK32" s="1"/>
      <c r="AL32" s="1"/>
      <c r="AM32" s="1"/>
      <c r="AN32" s="1"/>
      <c r="AO32" s="1"/>
      <c r="AP32" s="1"/>
      <c r="AQ32" s="1"/>
    </row>
    <row r="33" spans="1:43" s="174" customFormat="1" ht="14.1" customHeight="1">
      <c r="A33" s="305" t="s">
        <v>145</v>
      </c>
      <c r="B33" s="324" t="s">
        <v>59</v>
      </c>
      <c r="C33" s="324"/>
      <c r="D33" s="324"/>
      <c r="E33" s="324"/>
      <c r="F33" s="324"/>
      <c r="G33" s="324"/>
      <c r="H33" s="324"/>
      <c r="I33" s="325"/>
      <c r="J33" s="324"/>
      <c r="K33" s="324"/>
      <c r="L33" s="324"/>
      <c r="M33" s="324"/>
      <c r="N33" s="324"/>
      <c r="O33" s="324"/>
      <c r="P33" s="324"/>
      <c r="Q33" s="324"/>
      <c r="R33" s="324"/>
      <c r="S33" s="324"/>
      <c r="T33" s="311"/>
      <c r="U33" s="313">
        <v>72.337895218576378</v>
      </c>
      <c r="V33" s="321"/>
      <c r="W33" s="433">
        <v>1.757411288141995</v>
      </c>
      <c r="X33" s="433"/>
      <c r="Y33" s="433"/>
      <c r="Z33" s="284"/>
      <c r="AA33" s="433">
        <v>4.9851321864097997</v>
      </c>
      <c r="AB33" s="433"/>
      <c r="AC33" s="433"/>
      <c r="AD33" s="284"/>
      <c r="AE33" s="433">
        <v>6.1158157513037281</v>
      </c>
      <c r="AF33" s="433"/>
      <c r="AG33" s="433"/>
      <c r="AK33" s="1"/>
      <c r="AL33" s="1"/>
      <c r="AM33" s="1"/>
      <c r="AN33" s="1"/>
      <c r="AO33" s="1"/>
      <c r="AP33" s="1"/>
      <c r="AQ33" s="1"/>
    </row>
    <row r="34" spans="1:43" s="174" customFormat="1" ht="14.1" customHeight="1">
      <c r="A34" s="305" t="s">
        <v>146</v>
      </c>
      <c r="B34" s="324" t="s">
        <v>166</v>
      </c>
      <c r="C34" s="324"/>
      <c r="D34" s="324"/>
      <c r="E34" s="324"/>
      <c r="F34" s="324"/>
      <c r="G34" s="324"/>
      <c r="H34" s="324"/>
      <c r="I34" s="325"/>
      <c r="J34" s="324"/>
      <c r="K34" s="324"/>
      <c r="L34" s="324"/>
      <c r="M34" s="324"/>
      <c r="N34" s="324"/>
      <c r="O34" s="324"/>
      <c r="P34" s="324"/>
      <c r="Q34" s="324"/>
      <c r="R34" s="324"/>
      <c r="S34" s="324"/>
      <c r="T34" s="311"/>
      <c r="U34" s="313">
        <v>48.214441704046521</v>
      </c>
      <c r="V34" s="321"/>
      <c r="W34" s="476">
        <v>-10.849410763264054</v>
      </c>
      <c r="X34" s="476"/>
      <c r="Y34" s="476"/>
      <c r="Z34" s="284"/>
      <c r="AA34" s="476">
        <v>-7.3450584805610362</v>
      </c>
      <c r="AB34" s="476"/>
      <c r="AC34" s="476"/>
      <c r="AD34" s="284"/>
      <c r="AE34" s="476">
        <v>-6.6062123439263161</v>
      </c>
      <c r="AF34" s="476"/>
      <c r="AG34" s="476"/>
      <c r="AK34" s="1"/>
      <c r="AL34" s="1"/>
      <c r="AM34" s="1"/>
      <c r="AN34" s="1"/>
      <c r="AO34" s="1"/>
      <c r="AP34" s="1"/>
      <c r="AQ34" s="1"/>
    </row>
    <row r="35" spans="1:43" s="174" customFormat="1" ht="14.1" customHeight="1">
      <c r="A35" s="305" t="s">
        <v>147</v>
      </c>
      <c r="B35" s="324" t="s">
        <v>60</v>
      </c>
      <c r="C35" s="324"/>
      <c r="D35" s="324"/>
      <c r="E35" s="324"/>
      <c r="F35" s="324"/>
      <c r="G35" s="324"/>
      <c r="H35" s="324"/>
      <c r="I35" s="325"/>
      <c r="J35" s="324"/>
      <c r="K35" s="324"/>
      <c r="L35" s="324"/>
      <c r="M35" s="324"/>
      <c r="N35" s="324"/>
      <c r="O35" s="324"/>
      <c r="P35" s="324"/>
      <c r="Q35" s="324"/>
      <c r="R35" s="324"/>
      <c r="S35" s="324"/>
      <c r="T35" s="311"/>
      <c r="U35" s="313">
        <v>61.074625609931466</v>
      </c>
      <c r="V35" s="321"/>
      <c r="W35" s="476">
        <v>-5.0327146780950116</v>
      </c>
      <c r="X35" s="476"/>
      <c r="Y35" s="476"/>
      <c r="Z35" s="284"/>
      <c r="AA35" s="476">
        <v>-0.25187903158908398</v>
      </c>
      <c r="AB35" s="476"/>
      <c r="AC35" s="476"/>
      <c r="AD35" s="284"/>
      <c r="AE35" s="476">
        <v>-2.8895211312377498</v>
      </c>
      <c r="AF35" s="476"/>
      <c r="AG35" s="476"/>
      <c r="AK35" s="137"/>
      <c r="AL35" s="137"/>
      <c r="AM35"/>
      <c r="AN35"/>
      <c r="AO35"/>
      <c r="AP35"/>
      <c r="AQ35"/>
    </row>
    <row r="36" spans="1:43" s="174" customFormat="1" ht="14.1" customHeight="1">
      <c r="A36" s="305" t="s">
        <v>148</v>
      </c>
      <c r="B36" s="324" t="s">
        <v>61</v>
      </c>
      <c r="C36" s="324"/>
      <c r="D36" s="324"/>
      <c r="E36" s="324"/>
      <c r="F36" s="324"/>
      <c r="G36" s="324"/>
      <c r="H36" s="324"/>
      <c r="I36" s="325"/>
      <c r="J36" s="324"/>
      <c r="K36" s="324"/>
      <c r="L36" s="324"/>
      <c r="M36" s="324"/>
      <c r="N36" s="324"/>
      <c r="O36" s="324"/>
      <c r="P36" s="324"/>
      <c r="Q36" s="324"/>
      <c r="R36" s="324"/>
      <c r="S36" s="324"/>
      <c r="T36" s="311"/>
      <c r="U36" s="313">
        <v>64.865547487835002</v>
      </c>
      <c r="V36" s="321"/>
      <c r="W36" s="476">
        <v>-1.6000736614183779</v>
      </c>
      <c r="X36" s="476"/>
      <c r="Y36" s="476"/>
      <c r="Z36" s="284"/>
      <c r="AA36" s="433">
        <v>5.7731561423074069</v>
      </c>
      <c r="AB36" s="433"/>
      <c r="AC36" s="433"/>
      <c r="AD36" s="284"/>
      <c r="AE36" s="433">
        <v>5.1789938810821141</v>
      </c>
      <c r="AF36" s="433"/>
      <c r="AG36" s="433"/>
      <c r="AK36" s="137"/>
      <c r="AL36" s="137"/>
      <c r="AM36" s="137"/>
      <c r="AN36" s="137"/>
      <c r="AO36" s="137"/>
      <c r="AP36" s="137"/>
      <c r="AQ36" s="137"/>
    </row>
    <row r="37" spans="1:43" s="174" customFormat="1" ht="14.1" customHeight="1">
      <c r="A37" s="305" t="s">
        <v>149</v>
      </c>
      <c r="B37" s="324" t="s">
        <v>62</v>
      </c>
      <c r="C37" s="324"/>
      <c r="D37" s="324"/>
      <c r="E37" s="324"/>
      <c r="F37" s="324"/>
      <c r="G37" s="324"/>
      <c r="H37" s="324"/>
      <c r="I37" s="325"/>
      <c r="J37" s="324"/>
      <c r="K37" s="324"/>
      <c r="L37" s="324"/>
      <c r="M37" s="324"/>
      <c r="N37" s="324"/>
      <c r="O37" s="324"/>
      <c r="P37" s="324"/>
      <c r="Q37" s="324"/>
      <c r="R37" s="324"/>
      <c r="S37" s="324"/>
      <c r="T37" s="311"/>
      <c r="U37" s="313">
        <v>24.444038167476318</v>
      </c>
      <c r="V37" s="321"/>
      <c r="W37" s="476">
        <v>-11.893213220736438</v>
      </c>
      <c r="X37" s="476"/>
      <c r="Y37" s="476"/>
      <c r="Z37" s="284"/>
      <c r="AA37" s="476">
        <v>-10.27566600330913</v>
      </c>
      <c r="AB37" s="476"/>
      <c r="AC37" s="476"/>
      <c r="AD37" s="284"/>
      <c r="AE37" s="476">
        <v>-7.8848982219143728</v>
      </c>
      <c r="AF37" s="476"/>
      <c r="AG37" s="476"/>
      <c r="AK37" s="137"/>
      <c r="AL37" s="137"/>
      <c r="AM37" s="137"/>
      <c r="AN37" s="137"/>
      <c r="AO37" s="137"/>
      <c r="AP37" s="137"/>
      <c r="AQ37" s="137"/>
    </row>
    <row r="38" spans="1:43" s="174" customFormat="1" ht="14.1" customHeight="1">
      <c r="A38" s="305" t="s">
        <v>150</v>
      </c>
      <c r="B38" s="324" t="s">
        <v>63</v>
      </c>
      <c r="C38" s="324"/>
      <c r="D38" s="324"/>
      <c r="E38" s="324"/>
      <c r="F38" s="324"/>
      <c r="G38" s="324"/>
      <c r="H38" s="324"/>
      <c r="I38" s="325"/>
      <c r="J38" s="324"/>
      <c r="K38" s="324"/>
      <c r="L38" s="324"/>
      <c r="M38" s="324"/>
      <c r="N38" s="324"/>
      <c r="O38" s="324"/>
      <c r="P38" s="324"/>
      <c r="Q38" s="324"/>
      <c r="R38" s="324"/>
      <c r="S38" s="324"/>
      <c r="T38" s="311"/>
      <c r="U38" s="313">
        <v>45.713166726207639</v>
      </c>
      <c r="V38" s="321"/>
      <c r="W38" s="476">
        <v>-6.9615125134063902</v>
      </c>
      <c r="X38" s="476"/>
      <c r="Y38" s="476"/>
      <c r="Z38" s="284"/>
      <c r="AA38" s="476">
        <v>-0.43074958568546862</v>
      </c>
      <c r="AB38" s="476"/>
      <c r="AC38" s="476"/>
      <c r="AD38" s="284"/>
      <c r="AE38" s="476">
        <v>-6.4138487491375642</v>
      </c>
      <c r="AF38" s="476"/>
      <c r="AG38" s="476"/>
      <c r="AK38" s="137"/>
      <c r="AL38" s="137"/>
      <c r="AM38" s="137"/>
      <c r="AN38" s="137"/>
      <c r="AO38" s="137"/>
      <c r="AP38" s="137"/>
      <c r="AQ38" s="137"/>
    </row>
    <row r="39" spans="1:43" s="174" customFormat="1" ht="14.1" customHeight="1">
      <c r="A39" s="331" t="s">
        <v>151</v>
      </c>
      <c r="B39" s="332" t="s">
        <v>64</v>
      </c>
      <c r="C39" s="332"/>
      <c r="D39" s="332"/>
      <c r="E39" s="332"/>
      <c r="F39" s="332"/>
      <c r="G39" s="332"/>
      <c r="H39" s="332"/>
      <c r="I39" s="333"/>
      <c r="J39" s="332"/>
      <c r="K39" s="332"/>
      <c r="L39" s="332"/>
      <c r="M39" s="332"/>
      <c r="N39" s="332"/>
      <c r="O39" s="332"/>
      <c r="P39" s="332"/>
      <c r="Q39" s="332"/>
      <c r="R39" s="332"/>
      <c r="S39" s="332"/>
      <c r="T39" s="276"/>
      <c r="U39" s="329">
        <v>34.82349736686222</v>
      </c>
      <c r="V39" s="322"/>
      <c r="W39" s="476">
        <v>-8.1319491266887738</v>
      </c>
      <c r="X39" s="476"/>
      <c r="Y39" s="476"/>
      <c r="Z39" s="284"/>
      <c r="AA39" s="476">
        <v>-4.2531632762358953</v>
      </c>
      <c r="AB39" s="476"/>
      <c r="AC39" s="476"/>
      <c r="AD39" s="284"/>
      <c r="AE39" s="476">
        <v>-5.3122606950757003</v>
      </c>
      <c r="AF39" s="476"/>
      <c r="AG39" s="476"/>
      <c r="AK39" s="137"/>
      <c r="AL39" s="137"/>
      <c r="AM39" s="137"/>
      <c r="AN39" s="137"/>
      <c r="AO39" s="137"/>
      <c r="AP39" s="137"/>
      <c r="AQ39" s="137"/>
    </row>
    <row r="40" spans="1:43" s="174" customFormat="1" ht="40.5" customHeight="1">
      <c r="A40" s="425" t="s">
        <v>228</v>
      </c>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K40" s="267"/>
      <c r="AL40" s="296"/>
      <c r="AM40" s="296"/>
      <c r="AN40" s="296"/>
      <c r="AO40" s="260"/>
      <c r="AP40" s="260"/>
      <c r="AQ40" s="7"/>
    </row>
    <row r="50" spans="1:33" ht="12.75" customHeight="1">
      <c r="A50" s="449" t="s">
        <v>192</v>
      </c>
      <c r="B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row>
    <row r="51" spans="1:33" ht="12.75" customHeight="1">
      <c r="A51" s="449"/>
      <c r="B51" s="449"/>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RowHeight="12.75"/>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c r="A1" s="57" t="s">
        <v>8</v>
      </c>
      <c r="B1" s="57"/>
      <c r="C1" s="57"/>
      <c r="D1" s="57"/>
      <c r="E1" s="57"/>
      <c r="F1" s="57"/>
      <c r="G1" s="225"/>
      <c r="H1" s="225"/>
      <c r="I1" s="57"/>
      <c r="J1" s="226"/>
      <c r="K1" s="469" t="s">
        <v>223</v>
      </c>
      <c r="L1" s="469"/>
      <c r="M1" s="469"/>
      <c r="N1" s="469"/>
      <c r="O1" s="469"/>
      <c r="P1" s="469"/>
      <c r="Q1" s="469"/>
      <c r="R1" s="469"/>
      <c r="S1" s="469"/>
      <c r="T1" s="469"/>
      <c r="U1" s="469"/>
      <c r="V1" s="469"/>
      <c r="W1" s="469"/>
      <c r="X1" s="469"/>
      <c r="Y1" s="469"/>
      <c r="Z1" s="469"/>
      <c r="AA1" s="469"/>
      <c r="AB1" s="469"/>
      <c r="AC1" s="469"/>
      <c r="AD1" s="469"/>
      <c r="AE1" s="469"/>
      <c r="AF1" s="469"/>
      <c r="AG1" s="469"/>
      <c r="AH1" s="469"/>
      <c r="AI1" s="469"/>
    </row>
    <row r="2" spans="1:35" s="228" customFormat="1" ht="18" customHeight="1">
      <c r="A2" s="73"/>
      <c r="B2" s="73"/>
      <c r="C2" s="73"/>
      <c r="D2" s="73"/>
      <c r="E2" s="73"/>
      <c r="F2" s="73"/>
      <c r="G2" s="225"/>
      <c r="H2" s="225"/>
      <c r="I2" s="73"/>
      <c r="J2" s="227"/>
      <c r="K2" s="450" t="s">
        <v>91</v>
      </c>
      <c r="L2" s="450"/>
      <c r="M2" s="450"/>
      <c r="N2" s="450"/>
      <c r="O2" s="450"/>
      <c r="P2" s="450"/>
      <c r="Q2" s="450"/>
      <c r="R2" s="450"/>
      <c r="S2" s="450"/>
      <c r="T2" s="450"/>
      <c r="U2" s="450"/>
      <c r="V2" s="450"/>
      <c r="W2" s="450"/>
      <c r="X2" s="450"/>
      <c r="Y2" s="450"/>
      <c r="Z2" s="450"/>
      <c r="AA2" s="450"/>
      <c r="AB2" s="450"/>
      <c r="AC2" s="450"/>
      <c r="AD2" s="450"/>
      <c r="AE2" s="450"/>
      <c r="AF2" s="450"/>
      <c r="AG2" s="450"/>
      <c r="AH2" s="450"/>
      <c r="AI2" s="450"/>
    </row>
    <row r="3" spans="1:35" s="190" customFormat="1" ht="19.5" customHeight="1">
      <c r="A3" s="74"/>
      <c r="B3" s="74"/>
      <c r="C3" s="74"/>
      <c r="D3" s="74"/>
      <c r="E3" s="74"/>
      <c r="F3" s="74"/>
      <c r="G3" s="229"/>
      <c r="H3" s="229"/>
      <c r="I3" s="74"/>
      <c r="J3" s="230"/>
      <c r="K3" s="396" t="s">
        <v>227</v>
      </c>
      <c r="L3" s="427"/>
      <c r="M3" s="427"/>
      <c r="N3" s="427"/>
      <c r="O3" s="427"/>
      <c r="P3" s="427"/>
      <c r="Q3" s="427"/>
      <c r="R3" s="427"/>
      <c r="S3" s="427"/>
      <c r="T3" s="427"/>
      <c r="U3" s="427"/>
      <c r="V3" s="427"/>
      <c r="W3" s="427"/>
      <c r="X3" s="427"/>
      <c r="Y3" s="427"/>
      <c r="Z3" s="427"/>
      <c r="AA3" s="427"/>
      <c r="AB3" s="427"/>
      <c r="AC3" s="427"/>
      <c r="AD3" s="427"/>
      <c r="AE3" s="427"/>
      <c r="AF3" s="427"/>
      <c r="AG3" s="427"/>
      <c r="AH3" s="427"/>
      <c r="AI3" s="427"/>
    </row>
    <row r="4" spans="1:35" s="184" customFormat="1" ht="20.25" customHeight="1">
      <c r="A4" s="175" t="s">
        <v>154</v>
      </c>
      <c r="D4" s="231"/>
      <c r="H4" s="231"/>
      <c r="J4" s="232"/>
      <c r="K4" s="232"/>
      <c r="L4" s="232"/>
      <c r="M4" s="232"/>
      <c r="N4" s="232"/>
      <c r="O4" s="232"/>
      <c r="P4" s="233"/>
      <c r="R4" s="234"/>
      <c r="S4" s="234"/>
      <c r="T4" s="234"/>
      <c r="U4" s="234"/>
      <c r="V4" s="234"/>
      <c r="W4" s="234"/>
      <c r="X4" s="234"/>
      <c r="AA4" s="235"/>
    </row>
    <row r="5" spans="1:35" ht="8.25" customHeight="1">
      <c r="A5" s="375" t="s">
        <v>225</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row r="19" spans="1:35" ht="4.5"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6"/>
      <c r="AB19" s="197"/>
      <c r="AC19" s="197"/>
      <c r="AD19" s="197"/>
      <c r="AE19" s="197"/>
      <c r="AF19" s="197"/>
      <c r="AG19" s="197"/>
      <c r="AH19" s="197"/>
      <c r="AI19" s="197"/>
    </row>
    <row r="20" spans="1:35" s="214" customFormat="1" ht="15" customHeight="1">
      <c r="A20" s="237" t="s">
        <v>211</v>
      </c>
      <c r="B20" s="238"/>
      <c r="C20" s="238"/>
      <c r="D20" s="238"/>
      <c r="E20" s="238"/>
      <c r="F20" s="238"/>
      <c r="G20" s="238"/>
      <c r="H20" s="238"/>
      <c r="I20" s="238"/>
      <c r="J20" s="238"/>
      <c r="K20" s="238"/>
      <c r="L20" s="179"/>
      <c r="M20" s="179"/>
      <c r="N20" s="179"/>
      <c r="P20" s="455" t="s">
        <v>226</v>
      </c>
      <c r="Q20" s="455"/>
      <c r="R20" s="455"/>
      <c r="S20" s="455"/>
      <c r="T20" s="455"/>
      <c r="U20" s="453" t="s">
        <v>195</v>
      </c>
      <c r="V20" s="453"/>
      <c r="W20" s="453"/>
      <c r="X20" s="453"/>
      <c r="Y20" s="453"/>
      <c r="Z20" s="453"/>
      <c r="AA20" s="453"/>
      <c r="AB20" s="453"/>
      <c r="AC20" s="453"/>
      <c r="AD20" s="453"/>
      <c r="AE20" s="453"/>
      <c r="AF20" s="453"/>
      <c r="AG20" s="453"/>
      <c r="AH20" s="453"/>
      <c r="AI20" s="453"/>
    </row>
    <row r="21" spans="1:35" s="174" customFormat="1">
      <c r="A21" s="214"/>
      <c r="B21" s="214"/>
      <c r="C21" s="214"/>
      <c r="D21" s="214"/>
      <c r="E21" s="214"/>
      <c r="F21" s="214"/>
      <c r="G21" s="214"/>
      <c r="H21" s="214"/>
      <c r="I21" s="214"/>
      <c r="J21" s="214"/>
      <c r="K21" s="214"/>
      <c r="L21" s="214"/>
      <c r="M21" s="214"/>
      <c r="N21" s="214"/>
      <c r="O21" s="214"/>
      <c r="P21" s="455"/>
      <c r="Q21" s="455"/>
      <c r="R21" s="455"/>
      <c r="S21" s="455"/>
      <c r="T21" s="455"/>
      <c r="U21" s="452" t="s">
        <v>172</v>
      </c>
      <c r="V21" s="452"/>
      <c r="W21" s="452"/>
      <c r="X21" s="452"/>
      <c r="Y21" s="452"/>
      <c r="Z21" s="452"/>
      <c r="AA21" s="452"/>
      <c r="AB21" s="179"/>
      <c r="AC21" s="452" t="s">
        <v>173</v>
      </c>
      <c r="AD21" s="452"/>
      <c r="AE21" s="452"/>
      <c r="AF21" s="452"/>
      <c r="AG21" s="452"/>
      <c r="AH21" s="452"/>
      <c r="AI21" s="452"/>
    </row>
    <row r="22" spans="1:35" s="242" customFormat="1" ht="11.25" customHeight="1">
      <c r="A22" s="239"/>
      <c r="B22" s="470" t="s">
        <v>31</v>
      </c>
      <c r="C22" s="470"/>
      <c r="D22" s="470"/>
      <c r="E22" s="470"/>
      <c r="F22" s="470" t="s">
        <v>32</v>
      </c>
      <c r="G22" s="470"/>
      <c r="H22" s="470"/>
      <c r="I22" s="470"/>
      <c r="J22" s="470"/>
      <c r="K22" s="470"/>
      <c r="L22" s="470"/>
      <c r="M22" s="470"/>
      <c r="N22" s="470"/>
      <c r="O22" s="470"/>
      <c r="P22" s="456" t="s">
        <v>22</v>
      </c>
      <c r="Q22" s="456"/>
      <c r="R22" s="456"/>
      <c r="S22" s="456"/>
      <c r="T22" s="456"/>
      <c r="U22" s="466" t="s">
        <v>22</v>
      </c>
      <c r="V22" s="466"/>
      <c r="W22" s="466"/>
      <c r="X22" s="466" t="s">
        <v>92</v>
      </c>
      <c r="Y22" s="466"/>
      <c r="Z22" s="466"/>
      <c r="AA22" s="240" t="s">
        <v>235</v>
      </c>
      <c r="AB22" s="241"/>
      <c r="AC22" s="466" t="s">
        <v>22</v>
      </c>
      <c r="AD22" s="466"/>
      <c r="AE22" s="466"/>
      <c r="AF22" s="466" t="s">
        <v>92</v>
      </c>
      <c r="AG22" s="466"/>
      <c r="AH22" s="466"/>
      <c r="AI22" s="240" t="s">
        <v>235</v>
      </c>
    </row>
    <row r="23" spans="1:35" ht="12.75" customHeight="1">
      <c r="A23" s="211"/>
      <c r="B23" s="392" t="s">
        <v>90</v>
      </c>
      <c r="C23" s="393"/>
      <c r="D23" s="393"/>
      <c r="E23" s="393"/>
      <c r="F23" s="212" t="s">
        <v>9</v>
      </c>
      <c r="G23" s="165"/>
      <c r="H23" s="165"/>
      <c r="I23" s="165"/>
      <c r="J23" s="165"/>
      <c r="K23" s="58"/>
      <c r="L23" s="58"/>
      <c r="M23" s="58"/>
      <c r="N23" s="213"/>
      <c r="O23" s="2"/>
      <c r="P23" s="457">
        <v>37.64528900433843</v>
      </c>
      <c r="Q23" s="457"/>
      <c r="R23" s="457"/>
      <c r="S23" s="457"/>
      <c r="T23" s="457"/>
      <c r="U23" s="458">
        <v>39.323698645089308</v>
      </c>
      <c r="V23" s="459"/>
      <c r="W23" s="243" t="s">
        <v>231</v>
      </c>
      <c r="X23" s="460">
        <v>-0.12852638862836452</v>
      </c>
      <c r="Y23" s="461"/>
      <c r="Z23" s="461"/>
      <c r="AA23" s="244" t="s">
        <v>236</v>
      </c>
      <c r="AB23" s="213"/>
      <c r="AC23" s="458">
        <v>41.387446668609982</v>
      </c>
      <c r="AD23" s="459"/>
      <c r="AE23" s="243" t="s">
        <v>232</v>
      </c>
      <c r="AF23" s="460">
        <v>-0.29213839079735404</v>
      </c>
      <c r="AG23" s="461"/>
      <c r="AH23" s="461"/>
      <c r="AI23" s="244" t="s">
        <v>236</v>
      </c>
    </row>
    <row r="24" spans="1:35" ht="12.75" customHeight="1">
      <c r="A24" s="211"/>
      <c r="B24" s="393"/>
      <c r="C24" s="393"/>
      <c r="D24" s="393"/>
      <c r="E24" s="393"/>
      <c r="F24" s="212" t="s">
        <v>12</v>
      </c>
      <c r="G24" s="165"/>
      <c r="H24" s="165"/>
      <c r="I24" s="165"/>
      <c r="J24" s="165"/>
      <c r="K24" s="58"/>
      <c r="L24" s="58"/>
      <c r="M24" s="58"/>
      <c r="N24" s="213"/>
      <c r="O24" s="2"/>
      <c r="P24" s="457">
        <v>36.053488509160132</v>
      </c>
      <c r="Q24" s="457"/>
      <c r="R24" s="457"/>
      <c r="S24" s="457"/>
      <c r="T24" s="457"/>
      <c r="U24" s="462">
        <v>36.692243707075953</v>
      </c>
      <c r="V24" s="463"/>
      <c r="W24" s="243" t="s">
        <v>8</v>
      </c>
      <c r="X24" s="464">
        <v>-5.4178857903559488E-2</v>
      </c>
      <c r="Y24" s="465"/>
      <c r="Z24" s="465"/>
      <c r="AA24" s="244" t="s">
        <v>235</v>
      </c>
      <c r="AB24" s="213"/>
      <c r="AC24" s="462">
        <v>38.975222499718249</v>
      </c>
      <c r="AD24" s="463"/>
      <c r="AE24" s="243" t="s">
        <v>232</v>
      </c>
      <c r="AF24" s="464">
        <v>-0.24873832469910781</v>
      </c>
      <c r="AG24" s="465"/>
      <c r="AH24" s="465"/>
      <c r="AI24" s="244" t="s">
        <v>236</v>
      </c>
    </row>
    <row r="25" spans="1:35" ht="12.75" customHeight="1">
      <c r="A25" s="211"/>
      <c r="B25" s="393"/>
      <c r="C25" s="393"/>
      <c r="D25" s="393"/>
      <c r="E25" s="393"/>
      <c r="F25" s="212" t="s">
        <v>10</v>
      </c>
      <c r="G25" s="165"/>
      <c r="H25" s="165"/>
      <c r="I25" s="165"/>
      <c r="J25" s="165"/>
      <c r="K25" s="58"/>
      <c r="L25" s="58"/>
      <c r="M25" s="58"/>
      <c r="N25" s="213"/>
      <c r="O25" s="2"/>
      <c r="P25" s="457">
        <v>38.594147669994129</v>
      </c>
      <c r="Q25" s="457"/>
      <c r="R25" s="457"/>
      <c r="S25" s="457"/>
      <c r="T25" s="457"/>
      <c r="U25" s="462">
        <v>39.908600741498539</v>
      </c>
      <c r="V25" s="463"/>
      <c r="W25" s="243" t="s">
        <v>8</v>
      </c>
      <c r="X25" s="464">
        <v>-9.5623418779811592E-2</v>
      </c>
      <c r="Y25" s="465"/>
      <c r="Z25" s="465"/>
      <c r="AA25" s="244" t="s">
        <v>235</v>
      </c>
      <c r="AB25" s="213"/>
      <c r="AC25" s="462">
        <v>42.304107047470545</v>
      </c>
      <c r="AD25" s="463"/>
      <c r="AE25" s="243" t="s">
        <v>232</v>
      </c>
      <c r="AF25" s="464">
        <v>-0.26312326630193328</v>
      </c>
      <c r="AG25" s="465"/>
      <c r="AH25" s="465"/>
      <c r="AI25" s="244" t="s">
        <v>236</v>
      </c>
    </row>
    <row r="26" spans="1:35" ht="12.75" customHeight="1">
      <c r="A26" s="211"/>
      <c r="B26" s="393"/>
      <c r="C26" s="393"/>
      <c r="D26" s="393"/>
      <c r="E26" s="393"/>
      <c r="F26" s="212" t="s">
        <v>11</v>
      </c>
      <c r="G26" s="165"/>
      <c r="H26" s="165"/>
      <c r="I26" s="165"/>
      <c r="J26" s="165"/>
      <c r="K26" s="58"/>
      <c r="L26" s="58"/>
      <c r="M26" s="58"/>
      <c r="N26" s="213"/>
      <c r="O26" s="2"/>
      <c r="P26" s="457">
        <v>26.732623322663219</v>
      </c>
      <c r="Q26" s="457"/>
      <c r="R26" s="457"/>
      <c r="S26" s="457"/>
      <c r="T26" s="457"/>
      <c r="U26" s="462">
        <v>29.429036568321596</v>
      </c>
      <c r="V26" s="463"/>
      <c r="W26" s="243" t="s">
        <v>233</v>
      </c>
      <c r="X26" s="464">
        <v>-0.17725539838682761</v>
      </c>
      <c r="Y26" s="465"/>
      <c r="Z26" s="465"/>
      <c r="AA26" s="244" t="s">
        <v>236</v>
      </c>
      <c r="AB26" s="213"/>
      <c r="AC26" s="462">
        <v>31.3850588332207</v>
      </c>
      <c r="AD26" s="463"/>
      <c r="AE26" s="243" t="s">
        <v>232</v>
      </c>
      <c r="AF26" s="464">
        <v>-0.303736910718509</v>
      </c>
      <c r="AG26" s="465"/>
      <c r="AH26" s="465"/>
      <c r="AI26" s="244" t="s">
        <v>236</v>
      </c>
    </row>
    <row r="27" spans="1:35" ht="9.75" customHeight="1">
      <c r="A27" s="214"/>
      <c r="B27" s="215"/>
      <c r="C27" s="216"/>
      <c r="D27" s="216"/>
      <c r="E27" s="216"/>
      <c r="F27" s="46"/>
      <c r="G27" s="165"/>
      <c r="H27" s="165"/>
      <c r="I27" s="165"/>
      <c r="J27" s="165"/>
      <c r="K27" s="58"/>
      <c r="L27" s="58"/>
      <c r="M27" s="58"/>
      <c r="N27" s="179"/>
      <c r="O27" s="2"/>
      <c r="P27" s="457"/>
      <c r="Q27" s="457"/>
      <c r="R27" s="457"/>
      <c r="S27" s="457"/>
      <c r="T27" s="457"/>
      <c r="U27" s="245"/>
      <c r="V27" s="245"/>
      <c r="W27" s="246"/>
      <c r="X27" s="247"/>
      <c r="Y27" s="247"/>
      <c r="Z27" s="247"/>
      <c r="AA27" s="248"/>
      <c r="AB27" s="213"/>
      <c r="AC27" s="245"/>
      <c r="AD27" s="245"/>
      <c r="AE27" s="246"/>
      <c r="AF27" s="247"/>
      <c r="AG27" s="247"/>
      <c r="AH27" s="247"/>
      <c r="AI27" s="249"/>
    </row>
    <row r="28" spans="1:35" ht="12.75" customHeight="1">
      <c r="A28" s="2"/>
      <c r="B28" s="392" t="s">
        <v>99</v>
      </c>
      <c r="C28" s="393"/>
      <c r="D28" s="393"/>
      <c r="E28" s="393"/>
      <c r="F28" s="212" t="s">
        <v>13</v>
      </c>
      <c r="G28" s="165"/>
      <c r="H28" s="165"/>
      <c r="I28" s="165"/>
      <c r="J28" s="165"/>
      <c r="K28" s="58"/>
      <c r="L28" s="58"/>
      <c r="M28" s="58"/>
      <c r="N28" s="213"/>
      <c r="O28" s="2"/>
      <c r="P28" s="457">
        <v>34.609596553241111</v>
      </c>
      <c r="Q28" s="457"/>
      <c r="R28" s="457"/>
      <c r="S28" s="457"/>
      <c r="T28" s="457"/>
      <c r="U28" s="462">
        <v>35.17205393310693</v>
      </c>
      <c r="V28" s="463"/>
      <c r="W28" s="243" t="s">
        <v>8</v>
      </c>
      <c r="X28" s="464">
        <v>-4.100287611476168E-2</v>
      </c>
      <c r="Y28" s="465"/>
      <c r="Z28" s="465"/>
      <c r="AA28" s="244" t="s">
        <v>235</v>
      </c>
      <c r="AB28" s="213"/>
      <c r="AC28" s="462">
        <v>37.394358513405614</v>
      </c>
      <c r="AD28" s="463"/>
      <c r="AE28" s="243" t="s">
        <v>232</v>
      </c>
      <c r="AF28" s="464">
        <v>-0.20560531364137913</v>
      </c>
      <c r="AG28" s="465"/>
      <c r="AH28" s="465"/>
      <c r="AI28" s="244" t="s">
        <v>236</v>
      </c>
    </row>
    <row r="29" spans="1:35" ht="12.75" customHeight="1">
      <c r="A29" s="2"/>
      <c r="B29" s="393"/>
      <c r="C29" s="393"/>
      <c r="D29" s="393"/>
      <c r="E29" s="393"/>
      <c r="F29" s="212" t="s">
        <v>14</v>
      </c>
      <c r="G29" s="165"/>
      <c r="H29" s="165"/>
      <c r="I29" s="165"/>
      <c r="J29" s="165"/>
      <c r="K29" s="58"/>
      <c r="L29" s="58"/>
      <c r="M29" s="58"/>
      <c r="N29" s="213"/>
      <c r="O29" s="2"/>
      <c r="P29" s="457">
        <v>41.894819234006022</v>
      </c>
      <c r="Q29" s="457"/>
      <c r="R29" s="457"/>
      <c r="S29" s="457"/>
      <c r="T29" s="457"/>
      <c r="U29" s="462">
        <v>41.4507611347926</v>
      </c>
      <c r="V29" s="463"/>
      <c r="W29" s="243" t="s">
        <v>8</v>
      </c>
      <c r="X29" s="464">
        <v>2.9689922859002526E-2</v>
      </c>
      <c r="Y29" s="465"/>
      <c r="Z29" s="465"/>
      <c r="AA29" s="244" t="s">
        <v>235</v>
      </c>
      <c r="AB29" s="213"/>
      <c r="AC29" s="462">
        <v>43.610749426264576</v>
      </c>
      <c r="AD29" s="463"/>
      <c r="AE29" s="243" t="s">
        <v>231</v>
      </c>
      <c r="AF29" s="464">
        <v>-0.11829104203362248</v>
      </c>
      <c r="AG29" s="465"/>
      <c r="AH29" s="465"/>
      <c r="AI29" s="244" t="s">
        <v>236</v>
      </c>
    </row>
    <row r="30" spans="1:35" ht="9.75" customHeight="1">
      <c r="A30" s="214"/>
      <c r="B30" s="215"/>
      <c r="C30" s="216"/>
      <c r="D30" s="216"/>
      <c r="E30" s="216"/>
      <c r="F30" s="46"/>
      <c r="G30" s="165"/>
      <c r="H30" s="165"/>
      <c r="I30" s="165"/>
      <c r="J30" s="165"/>
      <c r="K30" s="58"/>
      <c r="L30" s="58"/>
      <c r="M30" s="58"/>
      <c r="N30" s="179"/>
      <c r="O30" s="2"/>
      <c r="P30" s="457"/>
      <c r="Q30" s="457"/>
      <c r="R30" s="457"/>
      <c r="S30" s="457"/>
      <c r="T30" s="457"/>
      <c r="U30" s="245"/>
      <c r="V30" s="245"/>
      <c r="W30" s="246"/>
      <c r="X30" s="247"/>
      <c r="Y30" s="247"/>
      <c r="Z30" s="247"/>
      <c r="AA30" s="248"/>
      <c r="AB30" s="213"/>
      <c r="AC30" s="245"/>
      <c r="AD30" s="245"/>
      <c r="AE30" s="246"/>
      <c r="AF30" s="247"/>
      <c r="AG30" s="247"/>
      <c r="AH30" s="247"/>
      <c r="AI30" s="249"/>
    </row>
    <row r="31" spans="1:35" ht="12.75" customHeight="1">
      <c r="A31" s="2"/>
      <c r="B31" s="392" t="s">
        <v>18</v>
      </c>
      <c r="C31" s="393"/>
      <c r="D31" s="393"/>
      <c r="E31" s="393"/>
      <c r="F31" s="212" t="s">
        <v>15</v>
      </c>
      <c r="G31" s="165"/>
      <c r="H31" s="165"/>
      <c r="I31" s="165"/>
      <c r="J31" s="165"/>
      <c r="K31" s="58"/>
      <c r="L31" s="58"/>
      <c r="M31" s="58"/>
      <c r="N31" s="213"/>
      <c r="O31" s="2"/>
      <c r="P31" s="457">
        <v>25.39306432418061</v>
      </c>
      <c r="Q31" s="457"/>
      <c r="R31" s="457"/>
      <c r="S31" s="457"/>
      <c r="T31" s="457"/>
      <c r="U31" s="462">
        <v>24.475204566971822</v>
      </c>
      <c r="V31" s="463"/>
      <c r="W31" s="243" t="s">
        <v>8</v>
      </c>
      <c r="X31" s="464">
        <v>6.2365937031512809E-2</v>
      </c>
      <c r="Y31" s="465"/>
      <c r="Z31" s="465"/>
      <c r="AA31" s="244" t="s">
        <v>235</v>
      </c>
      <c r="AB31" s="213"/>
      <c r="AC31" s="462">
        <v>28.110296164812652</v>
      </c>
      <c r="AD31" s="463"/>
      <c r="AE31" s="243" t="s">
        <v>233</v>
      </c>
      <c r="AF31" s="464">
        <v>-0.17596247185105007</v>
      </c>
      <c r="AG31" s="465"/>
      <c r="AH31" s="465"/>
      <c r="AI31" s="244" t="s">
        <v>236</v>
      </c>
    </row>
    <row r="32" spans="1:35" ht="12.75" customHeight="1">
      <c r="A32" s="2"/>
      <c r="B32" s="393"/>
      <c r="C32" s="393"/>
      <c r="D32" s="393"/>
      <c r="E32" s="393"/>
      <c r="F32" s="212" t="s">
        <v>20</v>
      </c>
      <c r="G32" s="165"/>
      <c r="H32" s="165"/>
      <c r="I32" s="165"/>
      <c r="J32" s="165"/>
      <c r="K32" s="58"/>
      <c r="L32" s="58"/>
      <c r="M32" s="58"/>
      <c r="N32" s="213"/>
      <c r="O32" s="2"/>
      <c r="P32" s="457">
        <v>39.853011109049525</v>
      </c>
      <c r="Q32" s="457"/>
      <c r="R32" s="457"/>
      <c r="S32" s="457"/>
      <c r="T32" s="457"/>
      <c r="U32" s="462">
        <v>40.530023344776119</v>
      </c>
      <c r="V32" s="463"/>
      <c r="W32" s="243" t="s">
        <v>8</v>
      </c>
      <c r="X32" s="464">
        <v>-5.1327718388998238E-2</v>
      </c>
      <c r="Y32" s="465"/>
      <c r="Z32" s="465"/>
      <c r="AA32" s="244" t="s">
        <v>235</v>
      </c>
      <c r="AB32" s="213"/>
      <c r="AC32" s="462">
        <v>42.275751662529636</v>
      </c>
      <c r="AD32" s="463"/>
      <c r="AE32" s="243" t="s">
        <v>232</v>
      </c>
      <c r="AF32" s="464">
        <v>-0.17146356311337038</v>
      </c>
      <c r="AG32" s="465"/>
      <c r="AH32" s="465"/>
      <c r="AI32" s="244" t="s">
        <v>236</v>
      </c>
    </row>
    <row r="33" spans="1:35" ht="9.75" customHeight="1">
      <c r="A33" s="214"/>
      <c r="B33" s="215"/>
      <c r="C33" s="216"/>
      <c r="D33" s="216"/>
      <c r="E33" s="216"/>
      <c r="F33" s="46"/>
      <c r="G33" s="165"/>
      <c r="H33" s="165"/>
      <c r="I33" s="165"/>
      <c r="J33" s="165"/>
      <c r="K33" s="58"/>
      <c r="L33" s="58"/>
      <c r="M33" s="58"/>
      <c r="N33" s="179"/>
      <c r="O33" s="2"/>
      <c r="P33" s="457"/>
      <c r="Q33" s="457"/>
      <c r="R33" s="457"/>
      <c r="S33" s="457"/>
      <c r="T33" s="457"/>
      <c r="U33" s="245"/>
      <c r="V33" s="245"/>
      <c r="W33" s="246"/>
      <c r="X33" s="247"/>
      <c r="Y33" s="247"/>
      <c r="Z33" s="247"/>
      <c r="AA33" s="248"/>
      <c r="AB33" s="213"/>
      <c r="AC33" s="245"/>
      <c r="AD33" s="245"/>
      <c r="AE33" s="246"/>
      <c r="AF33" s="247"/>
      <c r="AG33" s="247"/>
      <c r="AH33" s="247"/>
      <c r="AI33" s="249"/>
    </row>
    <row r="34" spans="1:35" ht="12.75" customHeight="1">
      <c r="A34" s="2"/>
      <c r="B34" s="392" t="s">
        <v>19</v>
      </c>
      <c r="C34" s="393"/>
      <c r="D34" s="393"/>
      <c r="E34" s="393"/>
      <c r="F34" s="212" t="s">
        <v>16</v>
      </c>
      <c r="G34" s="165"/>
      <c r="H34" s="165"/>
      <c r="I34" s="165"/>
      <c r="J34" s="165"/>
      <c r="K34" s="58"/>
      <c r="L34" s="58"/>
      <c r="M34" s="58"/>
      <c r="N34" s="213"/>
      <c r="O34" s="2"/>
      <c r="P34" s="457">
        <v>45.560809722857201</v>
      </c>
      <c r="Q34" s="457"/>
      <c r="R34" s="457"/>
      <c r="S34" s="457"/>
      <c r="T34" s="457"/>
      <c r="U34" s="462">
        <v>45.17403326633243</v>
      </c>
      <c r="V34" s="463"/>
      <c r="W34" s="243" t="s">
        <v>8</v>
      </c>
      <c r="X34" s="464">
        <v>3.4591378337918491E-2</v>
      </c>
      <c r="Y34" s="465"/>
      <c r="Z34" s="465"/>
      <c r="AA34" s="244" t="s">
        <v>235</v>
      </c>
      <c r="AB34" s="213"/>
      <c r="AC34" s="462">
        <v>47.210555269870738</v>
      </c>
      <c r="AD34" s="463"/>
      <c r="AE34" s="243" t="s">
        <v>231</v>
      </c>
      <c r="AF34" s="464">
        <v>-0.14175951528312258</v>
      </c>
      <c r="AG34" s="465"/>
      <c r="AH34" s="465"/>
      <c r="AI34" s="244" t="s">
        <v>236</v>
      </c>
    </row>
    <row r="35" spans="1:35" ht="12.75" customHeight="1">
      <c r="A35" s="2"/>
      <c r="B35" s="393"/>
      <c r="C35" s="393"/>
      <c r="D35" s="393"/>
      <c r="E35" s="393"/>
      <c r="F35" s="212" t="s">
        <v>17</v>
      </c>
      <c r="G35" s="165"/>
      <c r="H35" s="165"/>
      <c r="I35" s="165"/>
      <c r="J35" s="165"/>
      <c r="K35" s="58"/>
      <c r="L35" s="58"/>
      <c r="M35" s="58"/>
      <c r="N35" s="213"/>
      <c r="O35" s="2"/>
      <c r="P35" s="457">
        <v>36.180074863112253</v>
      </c>
      <c r="Q35" s="457"/>
      <c r="R35" s="457"/>
      <c r="S35" s="457"/>
      <c r="T35" s="457"/>
      <c r="U35" s="462">
        <v>37.879733465595983</v>
      </c>
      <c r="V35" s="463"/>
      <c r="W35" s="243" t="s">
        <v>231</v>
      </c>
      <c r="X35" s="464">
        <v>-0.12964609357683618</v>
      </c>
      <c r="Y35" s="465"/>
      <c r="Z35" s="465"/>
      <c r="AA35" s="244" t="s">
        <v>236</v>
      </c>
      <c r="AB35" s="213"/>
      <c r="AC35" s="462">
        <v>40.01700771005234</v>
      </c>
      <c r="AD35" s="463"/>
      <c r="AE35" s="243" t="s">
        <v>232</v>
      </c>
      <c r="AF35" s="464">
        <v>-0.29772987773647974</v>
      </c>
      <c r="AG35" s="465"/>
      <c r="AH35" s="465"/>
      <c r="AI35" s="244" t="s">
        <v>236</v>
      </c>
    </row>
    <row r="36" spans="1:35" ht="3" customHeight="1">
      <c r="A36" s="2"/>
      <c r="B36" s="218"/>
      <c r="C36" s="250"/>
      <c r="D36" s="217"/>
      <c r="E36" s="250"/>
      <c r="F36" s="251"/>
      <c r="G36" s="217"/>
      <c r="H36" s="217"/>
      <c r="I36" s="217"/>
      <c r="J36" s="217"/>
      <c r="K36" s="218"/>
      <c r="L36" s="218"/>
      <c r="M36" s="218"/>
      <c r="N36" s="250"/>
      <c r="O36" s="250"/>
      <c r="P36" s="467"/>
      <c r="Q36" s="467"/>
      <c r="R36" s="467"/>
      <c r="S36" s="467"/>
      <c r="T36" s="467"/>
      <c r="U36" s="252"/>
      <c r="V36" s="252"/>
      <c r="W36" s="253"/>
      <c r="X36" s="253"/>
      <c r="Y36" s="254"/>
      <c r="Z36" s="254"/>
      <c r="AA36" s="86"/>
      <c r="AB36" s="250"/>
      <c r="AC36" s="252"/>
      <c r="AD36" s="252"/>
      <c r="AE36" s="253"/>
      <c r="AF36" s="253"/>
      <c r="AG36" s="254"/>
      <c r="AH36" s="254"/>
      <c r="AI36" s="250"/>
    </row>
    <row r="37" spans="1:35" s="2" customFormat="1" ht="5.25" customHeight="1">
      <c r="B37" s="58"/>
      <c r="D37" s="165"/>
      <c r="F37" s="221"/>
      <c r="G37" s="165"/>
      <c r="H37" s="165"/>
      <c r="I37" s="165"/>
      <c r="J37" s="165"/>
      <c r="K37" s="58"/>
      <c r="L37" s="58"/>
      <c r="M37" s="58"/>
      <c r="P37" s="468"/>
      <c r="Q37" s="468"/>
      <c r="R37" s="468"/>
      <c r="S37" s="468"/>
      <c r="T37" s="468"/>
      <c r="U37" s="3"/>
      <c r="V37" s="3"/>
      <c r="W37" s="3"/>
      <c r="X37" s="3"/>
      <c r="Y37" s="179"/>
      <c r="Z37" s="179"/>
      <c r="AA37" s="4"/>
      <c r="AC37" s="179"/>
      <c r="AD37" s="179"/>
      <c r="AE37" s="179"/>
      <c r="AF37" s="179"/>
      <c r="AG37" s="213"/>
      <c r="AH37" s="213"/>
    </row>
    <row r="38" spans="1:35" s="214" customFormat="1" ht="15" customHeight="1">
      <c r="A38" s="237" t="s">
        <v>210</v>
      </c>
      <c r="B38" s="238"/>
      <c r="C38" s="238"/>
      <c r="D38" s="238"/>
      <c r="E38" s="238"/>
      <c r="F38" s="238"/>
      <c r="G38" s="238"/>
      <c r="H38" s="238"/>
      <c r="I38" s="238"/>
      <c r="J38" s="238"/>
      <c r="K38" s="238"/>
      <c r="L38" s="179"/>
      <c r="M38" s="179"/>
      <c r="N38" s="179"/>
      <c r="P38" s="455" t="s">
        <v>226</v>
      </c>
      <c r="Q38" s="455"/>
      <c r="R38" s="455"/>
      <c r="S38" s="455"/>
      <c r="T38" s="455"/>
      <c r="U38" s="454" t="s">
        <v>196</v>
      </c>
      <c r="V38" s="454"/>
      <c r="W38" s="454"/>
      <c r="X38" s="454"/>
      <c r="Y38" s="454"/>
      <c r="Z38" s="454"/>
      <c r="AA38" s="454"/>
      <c r="AB38" s="454"/>
      <c r="AC38" s="454"/>
      <c r="AD38" s="454"/>
      <c r="AE38" s="454"/>
      <c r="AF38" s="454"/>
      <c r="AG38" s="454"/>
      <c r="AH38" s="454"/>
      <c r="AI38" s="454"/>
    </row>
    <row r="39" spans="1:35" s="7" customFormat="1" ht="12.75" customHeight="1">
      <c r="A39" s="24"/>
      <c r="P39" s="455"/>
      <c r="Q39" s="455"/>
      <c r="R39" s="455"/>
      <c r="S39" s="455"/>
      <c r="T39" s="455"/>
      <c r="U39" s="452" t="s">
        <v>172</v>
      </c>
      <c r="V39" s="452"/>
      <c r="W39" s="452"/>
      <c r="X39" s="452"/>
      <c r="Y39" s="452"/>
      <c r="Z39" s="452"/>
      <c r="AA39" s="452"/>
      <c r="AB39" s="179"/>
      <c r="AC39" s="452" t="s">
        <v>173</v>
      </c>
      <c r="AD39" s="452"/>
      <c r="AE39" s="452"/>
      <c r="AF39" s="452"/>
      <c r="AG39" s="452"/>
      <c r="AH39" s="452"/>
      <c r="AI39" s="452"/>
    </row>
    <row r="40" spans="1:35" s="242" customFormat="1" ht="11.25" customHeight="1">
      <c r="A40" s="239"/>
      <c r="B40" s="470" t="s">
        <v>31</v>
      </c>
      <c r="C40" s="470"/>
      <c r="D40" s="470"/>
      <c r="E40" s="470"/>
      <c r="F40" s="470" t="s">
        <v>32</v>
      </c>
      <c r="G40" s="470"/>
      <c r="H40" s="470"/>
      <c r="I40" s="470"/>
      <c r="J40" s="470"/>
      <c r="K40" s="470"/>
      <c r="L40" s="470"/>
      <c r="M40" s="470"/>
      <c r="N40" s="470"/>
      <c r="O40" s="470"/>
      <c r="P40" s="456" t="s">
        <v>22</v>
      </c>
      <c r="Q40" s="456"/>
      <c r="R40" s="456"/>
      <c r="S40" s="456"/>
      <c r="T40" s="456"/>
      <c r="U40" s="466" t="s">
        <v>22</v>
      </c>
      <c r="V40" s="466"/>
      <c r="W40" s="466"/>
      <c r="X40" s="466" t="s">
        <v>92</v>
      </c>
      <c r="Y40" s="466"/>
      <c r="Z40" s="466"/>
      <c r="AA40" s="240" t="s">
        <v>235</v>
      </c>
      <c r="AB40" s="241"/>
      <c r="AC40" s="466" t="s">
        <v>22</v>
      </c>
      <c r="AD40" s="466"/>
      <c r="AE40" s="466"/>
      <c r="AF40" s="466" t="s">
        <v>92</v>
      </c>
      <c r="AG40" s="466"/>
      <c r="AH40" s="466"/>
      <c r="AI40" s="240" t="s">
        <v>235</v>
      </c>
    </row>
    <row r="41" spans="1:35" ht="12.75" customHeight="1">
      <c r="A41" s="2"/>
      <c r="B41" s="392" t="s">
        <v>90</v>
      </c>
      <c r="C41" s="393"/>
      <c r="D41" s="393"/>
      <c r="E41" s="393"/>
      <c r="F41" s="212" t="s">
        <v>9</v>
      </c>
      <c r="G41" s="165"/>
      <c r="H41" s="165"/>
      <c r="I41" s="165"/>
      <c r="J41" s="165"/>
      <c r="K41" s="58"/>
      <c r="L41" s="58"/>
      <c r="M41" s="58"/>
      <c r="N41" s="213"/>
      <c r="O41" s="2"/>
      <c r="P41" s="457">
        <v>39.331516526383396</v>
      </c>
      <c r="Q41" s="457"/>
      <c r="R41" s="457"/>
      <c r="S41" s="457"/>
      <c r="T41" s="457"/>
      <c r="U41" s="458">
        <v>41.710999970584538</v>
      </c>
      <c r="V41" s="459"/>
      <c r="W41" s="243" t="s">
        <v>232</v>
      </c>
      <c r="X41" s="460">
        <v>-0.17741270609413626</v>
      </c>
      <c r="Y41" s="461"/>
      <c r="Z41" s="461"/>
      <c r="AA41" s="248" t="s">
        <v>236</v>
      </c>
      <c r="AB41" s="213"/>
      <c r="AC41" s="458">
        <v>43.17110033295247</v>
      </c>
      <c r="AD41" s="459"/>
      <c r="AE41" s="243" t="s">
        <v>232</v>
      </c>
      <c r="AF41" s="460">
        <v>-0.28886167811903779</v>
      </c>
      <c r="AG41" s="461"/>
      <c r="AH41" s="461"/>
      <c r="AI41" s="248" t="s">
        <v>236</v>
      </c>
    </row>
    <row r="42" spans="1:35" ht="12.75" customHeight="1">
      <c r="A42" s="2"/>
      <c r="B42" s="393"/>
      <c r="C42" s="393"/>
      <c r="D42" s="393"/>
      <c r="E42" s="393"/>
      <c r="F42" s="212" t="s">
        <v>12</v>
      </c>
      <c r="G42" s="165"/>
      <c r="H42" s="165"/>
      <c r="I42" s="165"/>
      <c r="J42" s="165"/>
      <c r="K42" s="58"/>
      <c r="L42" s="58"/>
      <c r="M42" s="58"/>
      <c r="N42" s="213"/>
      <c r="O42" s="2"/>
      <c r="P42" s="457">
        <v>38.55822567820038</v>
      </c>
      <c r="Q42" s="457"/>
      <c r="R42" s="457"/>
      <c r="S42" s="457"/>
      <c r="T42" s="457"/>
      <c r="U42" s="462">
        <v>39.809974336567301</v>
      </c>
      <c r="V42" s="463"/>
      <c r="W42" s="243" t="s">
        <v>231</v>
      </c>
      <c r="X42" s="464">
        <v>-0.10290489307222817</v>
      </c>
      <c r="Y42" s="465"/>
      <c r="Z42" s="465"/>
      <c r="AA42" s="248" t="s">
        <v>236</v>
      </c>
      <c r="AB42" s="213"/>
      <c r="AC42" s="462">
        <v>41.765428060619421</v>
      </c>
      <c r="AD42" s="463"/>
      <c r="AE42" s="243" t="s">
        <v>232</v>
      </c>
      <c r="AF42" s="464">
        <v>-0.26651888961001846</v>
      </c>
      <c r="AG42" s="465"/>
      <c r="AH42" s="465"/>
      <c r="AI42" s="248" t="s">
        <v>236</v>
      </c>
    </row>
    <row r="43" spans="1:35" ht="12.75" customHeight="1">
      <c r="A43" s="2"/>
      <c r="B43" s="393"/>
      <c r="C43" s="393"/>
      <c r="D43" s="393"/>
      <c r="E43" s="393"/>
      <c r="F43" s="212" t="s">
        <v>10</v>
      </c>
      <c r="G43" s="165"/>
      <c r="H43" s="165"/>
      <c r="I43" s="165"/>
      <c r="J43" s="165"/>
      <c r="K43" s="58"/>
      <c r="L43" s="58"/>
      <c r="M43" s="58"/>
      <c r="N43" s="213"/>
      <c r="O43" s="2"/>
      <c r="P43" s="457">
        <v>36.813400168092279</v>
      </c>
      <c r="Q43" s="457"/>
      <c r="R43" s="457"/>
      <c r="S43" s="457"/>
      <c r="T43" s="457"/>
      <c r="U43" s="462">
        <v>40.672750098291438</v>
      </c>
      <c r="V43" s="463"/>
      <c r="W43" s="243" t="s">
        <v>232</v>
      </c>
      <c r="X43" s="464">
        <v>-0.26702162942379143</v>
      </c>
      <c r="Y43" s="465"/>
      <c r="Z43" s="465"/>
      <c r="AA43" s="248" t="s">
        <v>236</v>
      </c>
      <c r="AB43" s="213"/>
      <c r="AC43" s="462">
        <v>42.661680186538547</v>
      </c>
      <c r="AD43" s="463"/>
      <c r="AE43" s="243" t="s">
        <v>232</v>
      </c>
      <c r="AF43" s="464">
        <v>-0.4055876708337055</v>
      </c>
      <c r="AG43" s="465"/>
      <c r="AH43" s="465"/>
      <c r="AI43" s="248" t="s">
        <v>236</v>
      </c>
    </row>
    <row r="44" spans="1:35" ht="12.75" customHeight="1">
      <c r="A44" s="2"/>
      <c r="B44" s="393"/>
      <c r="C44" s="393"/>
      <c r="D44" s="393"/>
      <c r="E44" s="393"/>
      <c r="F44" s="212" t="s">
        <v>11</v>
      </c>
      <c r="G44" s="165"/>
      <c r="H44" s="165"/>
      <c r="I44" s="165"/>
      <c r="J44" s="165"/>
      <c r="K44" s="58"/>
      <c r="L44" s="58"/>
      <c r="M44" s="58"/>
      <c r="N44" s="213"/>
      <c r="O44" s="2"/>
      <c r="P44" s="457">
        <v>27.607137190119204</v>
      </c>
      <c r="Q44" s="457"/>
      <c r="R44" s="457"/>
      <c r="S44" s="457"/>
      <c r="T44" s="457"/>
      <c r="U44" s="462">
        <v>31.41795851341578</v>
      </c>
      <c r="V44" s="463"/>
      <c r="W44" s="243" t="s">
        <v>232</v>
      </c>
      <c r="X44" s="464">
        <v>-0.23682697201407257</v>
      </c>
      <c r="Y44" s="465"/>
      <c r="Z44" s="465"/>
      <c r="AA44" s="248" t="s">
        <v>236</v>
      </c>
      <c r="AB44" s="213"/>
      <c r="AC44" s="462">
        <v>33.358951786971353</v>
      </c>
      <c r="AD44" s="463"/>
      <c r="AE44" s="243" t="s">
        <v>232</v>
      </c>
      <c r="AF44" s="464">
        <v>-0.36273324496684511</v>
      </c>
      <c r="AG44" s="465"/>
      <c r="AH44" s="465"/>
      <c r="AI44" s="248" t="s">
        <v>236</v>
      </c>
    </row>
    <row r="45" spans="1:35" ht="9.75" customHeight="1">
      <c r="A45" s="214"/>
      <c r="B45" s="215"/>
      <c r="C45" s="216"/>
      <c r="D45" s="216"/>
      <c r="E45" s="216"/>
      <c r="F45" s="46"/>
      <c r="G45" s="165"/>
      <c r="H45" s="165"/>
      <c r="I45" s="165"/>
      <c r="J45" s="165"/>
      <c r="K45" s="58"/>
      <c r="L45" s="58"/>
      <c r="M45" s="58"/>
      <c r="N45" s="179"/>
      <c r="O45" s="2"/>
      <c r="P45" s="457"/>
      <c r="Q45" s="457"/>
      <c r="R45" s="457"/>
      <c r="S45" s="457"/>
      <c r="T45" s="457"/>
      <c r="U45" s="245"/>
      <c r="V45" s="245"/>
      <c r="W45" s="246"/>
      <c r="X45" s="247"/>
      <c r="Y45" s="247"/>
      <c r="Z45" s="247"/>
      <c r="AA45" s="248"/>
      <c r="AB45" s="213"/>
      <c r="AC45" s="245"/>
      <c r="AD45" s="245"/>
      <c r="AE45" s="246"/>
      <c r="AF45" s="247"/>
      <c r="AG45" s="247"/>
      <c r="AH45" s="247"/>
      <c r="AI45" s="249"/>
    </row>
    <row r="46" spans="1:35" ht="12.75" customHeight="1">
      <c r="A46" s="2"/>
      <c r="B46" s="392" t="s">
        <v>99</v>
      </c>
      <c r="C46" s="393"/>
      <c r="D46" s="393"/>
      <c r="E46" s="393"/>
      <c r="F46" s="212" t="s">
        <v>13</v>
      </c>
      <c r="G46" s="165"/>
      <c r="H46" s="165"/>
      <c r="I46" s="165"/>
      <c r="J46" s="165"/>
      <c r="K46" s="58"/>
      <c r="L46" s="58"/>
      <c r="M46" s="58"/>
      <c r="N46" s="213"/>
      <c r="O46" s="2"/>
      <c r="P46" s="457">
        <v>31.323119722501215</v>
      </c>
      <c r="Q46" s="457"/>
      <c r="R46" s="457"/>
      <c r="S46" s="457"/>
      <c r="T46" s="457"/>
      <c r="U46" s="462">
        <v>35.940516075723231</v>
      </c>
      <c r="V46" s="463"/>
      <c r="W46" s="243" t="s">
        <v>232</v>
      </c>
      <c r="X46" s="464">
        <v>-0.33023801159425858</v>
      </c>
      <c r="Y46" s="465"/>
      <c r="Z46" s="465"/>
      <c r="AA46" s="248" t="s">
        <v>236</v>
      </c>
      <c r="AB46" s="213"/>
      <c r="AC46" s="462">
        <v>38.390307927573069</v>
      </c>
      <c r="AD46" s="463"/>
      <c r="AE46" s="243" t="s">
        <v>232</v>
      </c>
      <c r="AF46" s="464">
        <v>-0.52021122707123901</v>
      </c>
      <c r="AG46" s="465"/>
      <c r="AH46" s="465"/>
      <c r="AI46" s="248" t="s">
        <v>236</v>
      </c>
    </row>
    <row r="47" spans="1:35" ht="12.75" customHeight="1">
      <c r="A47" s="2"/>
      <c r="B47" s="393"/>
      <c r="C47" s="393"/>
      <c r="D47" s="393"/>
      <c r="E47" s="393"/>
      <c r="F47" s="212" t="s">
        <v>14</v>
      </c>
      <c r="G47" s="165"/>
      <c r="H47" s="165"/>
      <c r="I47" s="165"/>
      <c r="J47" s="165"/>
      <c r="K47" s="58"/>
      <c r="L47" s="58"/>
      <c r="M47" s="58"/>
      <c r="N47" s="213"/>
      <c r="O47" s="2"/>
      <c r="P47" s="457">
        <v>38.185615019475613</v>
      </c>
      <c r="Q47" s="457"/>
      <c r="R47" s="457"/>
      <c r="S47" s="457"/>
      <c r="T47" s="457"/>
      <c r="U47" s="462">
        <v>42.055480781538989</v>
      </c>
      <c r="V47" s="463"/>
      <c r="W47" s="243" t="s">
        <v>232</v>
      </c>
      <c r="X47" s="464">
        <v>-0.24935802361756942</v>
      </c>
      <c r="Y47" s="465"/>
      <c r="Z47" s="465"/>
      <c r="AA47" s="248" t="s">
        <v>236</v>
      </c>
      <c r="AB47" s="213"/>
      <c r="AC47" s="462">
        <v>43.770451390786057</v>
      </c>
      <c r="AD47" s="463"/>
      <c r="AE47" s="243" t="s">
        <v>232</v>
      </c>
      <c r="AF47" s="464">
        <v>-0.36605914431734399</v>
      </c>
      <c r="AG47" s="465"/>
      <c r="AH47" s="465"/>
      <c r="AI47" s="248" t="s">
        <v>236</v>
      </c>
    </row>
    <row r="48" spans="1:35" ht="9.75" customHeight="1">
      <c r="A48" s="214"/>
      <c r="B48" s="215"/>
      <c r="C48" s="216"/>
      <c r="D48" s="216"/>
      <c r="E48" s="216"/>
      <c r="F48" s="46"/>
      <c r="G48" s="165"/>
      <c r="H48" s="165"/>
      <c r="I48" s="165"/>
      <c r="J48" s="165"/>
      <c r="K48" s="58"/>
      <c r="L48" s="58"/>
      <c r="M48" s="58"/>
      <c r="N48" s="179"/>
      <c r="O48" s="2"/>
      <c r="P48" s="457"/>
      <c r="Q48" s="457"/>
      <c r="R48" s="457"/>
      <c r="S48" s="457"/>
      <c r="T48" s="457"/>
      <c r="U48" s="245"/>
      <c r="V48" s="245"/>
      <c r="W48" s="246"/>
      <c r="X48" s="247"/>
      <c r="Y48" s="247"/>
      <c r="Z48" s="247"/>
      <c r="AA48" s="248"/>
      <c r="AB48" s="213"/>
      <c r="AC48" s="245"/>
      <c r="AD48" s="245"/>
      <c r="AE48" s="246"/>
      <c r="AF48" s="247"/>
      <c r="AG48" s="247"/>
      <c r="AH48" s="247"/>
      <c r="AI48" s="249"/>
    </row>
    <row r="49" spans="1:35" ht="12.75" customHeight="1">
      <c r="A49" s="2"/>
      <c r="B49" s="392" t="s">
        <v>18</v>
      </c>
      <c r="C49" s="393"/>
      <c r="D49" s="393"/>
      <c r="E49" s="393"/>
      <c r="F49" s="212" t="s">
        <v>15</v>
      </c>
      <c r="G49" s="165"/>
      <c r="H49" s="165"/>
      <c r="I49" s="165"/>
      <c r="J49" s="165"/>
      <c r="K49" s="58"/>
      <c r="L49" s="58"/>
      <c r="M49" s="58"/>
      <c r="N49" s="213"/>
      <c r="O49" s="2"/>
      <c r="P49" s="457">
        <v>25.583166411773764</v>
      </c>
      <c r="Q49" s="457"/>
      <c r="R49" s="457"/>
      <c r="S49" s="457"/>
      <c r="T49" s="457"/>
      <c r="U49" s="462">
        <v>29.662233871188423</v>
      </c>
      <c r="V49" s="463"/>
      <c r="W49" s="243" t="s">
        <v>232</v>
      </c>
      <c r="X49" s="464">
        <v>-0.25670197217116836</v>
      </c>
      <c r="Y49" s="465"/>
      <c r="Z49" s="465"/>
      <c r="AA49" s="248" t="s">
        <v>236</v>
      </c>
      <c r="AB49" s="213"/>
      <c r="AC49" s="462">
        <v>33.236544193054733</v>
      </c>
      <c r="AD49" s="463"/>
      <c r="AE49" s="243" t="s">
        <v>232</v>
      </c>
      <c r="AF49" s="464">
        <v>-0.47981480957771677</v>
      </c>
      <c r="AG49" s="465"/>
      <c r="AH49" s="465"/>
      <c r="AI49" s="248" t="s">
        <v>236</v>
      </c>
    </row>
    <row r="50" spans="1:35" ht="12.75" customHeight="1">
      <c r="A50" s="2"/>
      <c r="B50" s="393"/>
      <c r="C50" s="393"/>
      <c r="D50" s="393"/>
      <c r="E50" s="393"/>
      <c r="F50" s="212" t="s">
        <v>20</v>
      </c>
      <c r="G50" s="165"/>
      <c r="H50" s="165"/>
      <c r="I50" s="165"/>
      <c r="J50" s="165"/>
      <c r="K50" s="58"/>
      <c r="L50" s="58"/>
      <c r="M50" s="58"/>
      <c r="N50" s="213"/>
      <c r="O50" s="2"/>
      <c r="P50" s="457">
        <v>39.794428032587092</v>
      </c>
      <c r="Q50" s="457"/>
      <c r="R50" s="457"/>
      <c r="S50" s="457"/>
      <c r="T50" s="457"/>
      <c r="U50" s="462">
        <v>41.772337675276901</v>
      </c>
      <c r="V50" s="463"/>
      <c r="W50" s="243" t="s">
        <v>233</v>
      </c>
      <c r="X50" s="464">
        <v>-0.14475225133147468</v>
      </c>
      <c r="Y50" s="465"/>
      <c r="Z50" s="465"/>
      <c r="AA50" s="248" t="s">
        <v>236</v>
      </c>
      <c r="AB50" s="213"/>
      <c r="AC50" s="462">
        <v>43.71004078423335</v>
      </c>
      <c r="AD50" s="463"/>
      <c r="AE50" s="243" t="s">
        <v>232</v>
      </c>
      <c r="AF50" s="464">
        <v>-0.29200870329102213</v>
      </c>
      <c r="AG50" s="465"/>
      <c r="AH50" s="465"/>
      <c r="AI50" s="248" t="s">
        <v>236</v>
      </c>
    </row>
    <row r="51" spans="1:35" ht="9.75" customHeight="1">
      <c r="A51" s="214"/>
      <c r="B51" s="215"/>
      <c r="C51" s="216"/>
      <c r="D51" s="216"/>
      <c r="E51" s="216"/>
      <c r="F51" s="46"/>
      <c r="G51" s="165"/>
      <c r="H51" s="165"/>
      <c r="I51" s="165"/>
      <c r="J51" s="165"/>
      <c r="K51" s="58"/>
      <c r="L51" s="58"/>
      <c r="M51" s="58"/>
      <c r="N51" s="179"/>
      <c r="O51" s="2"/>
      <c r="P51" s="457"/>
      <c r="Q51" s="457"/>
      <c r="R51" s="457"/>
      <c r="S51" s="457"/>
      <c r="T51" s="457"/>
      <c r="U51" s="245"/>
      <c r="V51" s="245"/>
      <c r="W51" s="246"/>
      <c r="X51" s="247"/>
      <c r="Y51" s="247"/>
      <c r="Z51" s="247"/>
      <c r="AA51" s="248"/>
      <c r="AB51" s="213"/>
      <c r="AC51" s="245"/>
      <c r="AD51" s="245"/>
      <c r="AE51" s="246"/>
      <c r="AF51" s="247"/>
      <c r="AG51" s="247"/>
      <c r="AH51" s="247"/>
      <c r="AI51" s="249"/>
    </row>
    <row r="52" spans="1:35" ht="12.75" customHeight="1">
      <c r="A52" s="2"/>
      <c r="B52" s="392" t="s">
        <v>19</v>
      </c>
      <c r="C52" s="393"/>
      <c r="D52" s="393"/>
      <c r="E52" s="393"/>
      <c r="F52" s="212" t="s">
        <v>16</v>
      </c>
      <c r="G52" s="165"/>
      <c r="H52" s="165"/>
      <c r="I52" s="165"/>
      <c r="J52" s="165"/>
      <c r="K52" s="58"/>
      <c r="L52" s="58"/>
      <c r="M52" s="58"/>
      <c r="N52" s="213"/>
      <c r="O52" s="2"/>
      <c r="P52" s="457">
        <v>43.935198219152696</v>
      </c>
      <c r="Q52" s="457"/>
      <c r="R52" s="457"/>
      <c r="S52" s="457"/>
      <c r="T52" s="457"/>
      <c r="U52" s="462">
        <v>45.229668115112865</v>
      </c>
      <c r="V52" s="463"/>
      <c r="W52" s="243" t="s">
        <v>231</v>
      </c>
      <c r="X52" s="464">
        <v>-0.11087519198998523</v>
      </c>
      <c r="Y52" s="465"/>
      <c r="Z52" s="465"/>
      <c r="AA52" s="248" t="s">
        <v>236</v>
      </c>
      <c r="AB52" s="213"/>
      <c r="AC52" s="462">
        <v>47.386656476427603</v>
      </c>
      <c r="AD52" s="463"/>
      <c r="AE52" s="243" t="s">
        <v>232</v>
      </c>
      <c r="AF52" s="464">
        <v>-0.2868706739185467</v>
      </c>
      <c r="AG52" s="465"/>
      <c r="AH52" s="465"/>
      <c r="AI52" s="248" t="s">
        <v>236</v>
      </c>
    </row>
    <row r="53" spans="1:35" ht="12.75" customHeight="1">
      <c r="A53" s="2"/>
      <c r="B53" s="393"/>
      <c r="C53" s="393"/>
      <c r="D53" s="393"/>
      <c r="E53" s="393"/>
      <c r="F53" s="212" t="s">
        <v>17</v>
      </c>
      <c r="G53" s="165"/>
      <c r="H53" s="165"/>
      <c r="I53" s="165"/>
      <c r="J53" s="165"/>
      <c r="K53" s="58"/>
      <c r="L53" s="58"/>
      <c r="M53" s="58"/>
      <c r="N53" s="213"/>
      <c r="O53" s="2"/>
      <c r="P53" s="457">
        <v>31.80995989873438</v>
      </c>
      <c r="Q53" s="457"/>
      <c r="R53" s="457"/>
      <c r="S53" s="457"/>
      <c r="T53" s="457"/>
      <c r="U53" s="462">
        <v>34.613749915032884</v>
      </c>
      <c r="V53" s="463"/>
      <c r="W53" s="243" t="s">
        <v>232</v>
      </c>
      <c r="X53" s="464">
        <v>-0.20074165964532892</v>
      </c>
      <c r="Y53" s="465"/>
      <c r="Z53" s="465"/>
      <c r="AA53" s="248" t="s">
        <v>236</v>
      </c>
      <c r="AB53" s="213"/>
      <c r="AC53" s="462">
        <v>36.812873701996864</v>
      </c>
      <c r="AD53" s="463"/>
      <c r="AE53" s="243" t="s">
        <v>232</v>
      </c>
      <c r="AF53" s="464">
        <v>-0.35571656336873703</v>
      </c>
      <c r="AG53" s="465"/>
      <c r="AH53" s="465"/>
      <c r="AI53" s="248" t="s">
        <v>236</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c r="A55" s="451" t="s">
        <v>224</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row>
    <row r="56" spans="1:35">
      <c r="A56" s="255"/>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3"/>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c r="A1" s="57" t="s">
        <v>8</v>
      </c>
      <c r="B1" s="57"/>
      <c r="C1" s="57"/>
      <c r="D1" s="469" t="s">
        <v>223</v>
      </c>
      <c r="E1" s="469"/>
      <c r="F1" s="469"/>
      <c r="G1" s="469"/>
      <c r="H1" s="469"/>
      <c r="I1" s="469"/>
      <c r="J1" s="469"/>
      <c r="K1" s="469"/>
      <c r="L1" s="469"/>
      <c r="M1" s="469"/>
      <c r="N1" s="469"/>
      <c r="O1" s="469"/>
      <c r="P1" s="469"/>
      <c r="Q1" s="469"/>
    </row>
    <row r="2" spans="1:29" ht="18" customHeight="1">
      <c r="A2" s="73"/>
      <c r="B2" s="73"/>
      <c r="C2" s="73"/>
      <c r="D2" s="450" t="s">
        <v>105</v>
      </c>
      <c r="E2" s="450"/>
      <c r="F2" s="450"/>
      <c r="G2" s="450"/>
      <c r="H2" s="450"/>
      <c r="I2" s="450"/>
      <c r="J2" s="450"/>
      <c r="K2" s="450"/>
      <c r="L2" s="450"/>
      <c r="M2" s="450"/>
      <c r="N2" s="450"/>
      <c r="O2" s="450"/>
      <c r="P2" s="450"/>
      <c r="Q2" s="450"/>
    </row>
    <row r="3" spans="1:29" s="26" customFormat="1" ht="19.5" customHeight="1">
      <c r="A3" s="74"/>
      <c r="B3" s="74"/>
      <c r="C3" s="74"/>
      <c r="D3" s="472" t="s">
        <v>227</v>
      </c>
      <c r="E3" s="472"/>
      <c r="F3" s="472"/>
      <c r="G3" s="472"/>
      <c r="H3" s="472"/>
      <c r="I3" s="472"/>
      <c r="J3" s="472"/>
      <c r="K3" s="472"/>
      <c r="L3" s="472"/>
      <c r="M3" s="472"/>
      <c r="N3" s="472"/>
      <c r="O3" s="472"/>
      <c r="P3" s="472"/>
      <c r="Q3" s="472"/>
      <c r="X3" s="157"/>
      <c r="Y3" s="157"/>
      <c r="Z3" s="157"/>
      <c r="AA3" s="157"/>
      <c r="AB3" s="157"/>
    </row>
    <row r="4" spans="1:29" ht="18.75">
      <c r="A4" s="51" t="s">
        <v>212</v>
      </c>
      <c r="B4" s="60"/>
      <c r="C4" s="61"/>
      <c r="D4" s="64"/>
      <c r="E4" s="65"/>
      <c r="F4" s="65"/>
      <c r="G4" s="65"/>
      <c r="H4" s="65"/>
      <c r="I4" s="65"/>
      <c r="J4" s="65"/>
      <c r="K4" s="65"/>
      <c r="L4" s="65"/>
      <c r="M4" s="65"/>
      <c r="N4" s="65"/>
      <c r="O4" s="65"/>
      <c r="P4" s="65"/>
      <c r="Q4" s="65"/>
    </row>
    <row r="5" spans="1:29" ht="12.75" customHeight="1">
      <c r="A5" s="62"/>
      <c r="B5" s="62"/>
      <c r="C5" s="63"/>
      <c r="D5" s="473" t="s">
        <v>108</v>
      </c>
      <c r="E5" s="473"/>
      <c r="F5" s="473"/>
      <c r="G5" s="66"/>
      <c r="H5" s="474" t="s">
        <v>109</v>
      </c>
      <c r="I5" s="474"/>
      <c r="J5" s="474"/>
      <c r="K5" s="474"/>
      <c r="L5" s="474"/>
      <c r="M5" s="67"/>
      <c r="N5" s="474" t="s">
        <v>110</v>
      </c>
      <c r="O5" s="475"/>
      <c r="P5" s="474"/>
      <c r="Q5" s="474"/>
      <c r="W5" s="158"/>
      <c r="X5" s="159"/>
      <c r="Y5" s="159"/>
      <c r="Z5" s="159"/>
      <c r="AA5" s="159"/>
      <c r="AB5" s="159"/>
      <c r="AC5" s="158"/>
    </row>
    <row r="6" spans="1:29" ht="22.5" customHeight="1">
      <c r="A6" s="89"/>
      <c r="B6" s="89"/>
      <c r="C6" s="90"/>
      <c r="D6" s="91" t="s">
        <v>22</v>
      </c>
      <c r="E6" s="91" t="s">
        <v>95</v>
      </c>
      <c r="F6" s="91" t="s">
        <v>219</v>
      </c>
      <c r="G6" s="91"/>
      <c r="H6" s="92" t="s">
        <v>24</v>
      </c>
      <c r="I6" s="92" t="s">
        <v>25</v>
      </c>
      <c r="J6" s="92" t="s">
        <v>26</v>
      </c>
      <c r="K6" s="92" t="s">
        <v>27</v>
      </c>
      <c r="L6" s="92" t="s">
        <v>28</v>
      </c>
      <c r="M6" s="92"/>
      <c r="N6" s="93" t="s">
        <v>106</v>
      </c>
      <c r="O6" s="93" t="s">
        <v>107</v>
      </c>
      <c r="P6" s="94" t="s">
        <v>96</v>
      </c>
      <c r="Q6" s="95" t="s">
        <v>94</v>
      </c>
      <c r="W6" s="158"/>
      <c r="X6" s="160" t="s">
        <v>24</v>
      </c>
      <c r="Y6" s="160" t="s">
        <v>25</v>
      </c>
      <c r="Z6" s="160" t="s">
        <v>26</v>
      </c>
      <c r="AA6" s="160" t="s">
        <v>27</v>
      </c>
      <c r="AB6" s="160" t="s">
        <v>28</v>
      </c>
      <c r="AC6" s="158"/>
    </row>
    <row r="7" spans="1:29" ht="12.75">
      <c r="A7" s="115" t="s">
        <v>97</v>
      </c>
      <c r="B7" s="116"/>
      <c r="C7" s="69"/>
      <c r="D7" s="70"/>
      <c r="E7" s="70"/>
      <c r="F7" s="70"/>
      <c r="G7" s="70"/>
      <c r="H7" s="71"/>
      <c r="I7" s="71"/>
      <c r="J7" s="70"/>
      <c r="K7" s="70"/>
      <c r="L7" s="70"/>
      <c r="M7" s="70"/>
      <c r="N7" s="70"/>
      <c r="O7" s="70"/>
      <c r="P7" s="70"/>
      <c r="Q7" s="72"/>
      <c r="W7" s="158"/>
      <c r="X7" s="161"/>
      <c r="Y7" s="161"/>
      <c r="Z7" s="161"/>
      <c r="AA7" s="161"/>
      <c r="AB7" s="159"/>
      <c r="AC7" s="158"/>
    </row>
    <row r="8" spans="1:29" ht="12.75">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2.75">
      <c r="A9" s="111"/>
      <c r="B9" s="8" t="s">
        <v>226</v>
      </c>
      <c r="C9" s="68" t="s">
        <v>237</v>
      </c>
      <c r="D9" s="10">
        <v>37.64528900433843</v>
      </c>
      <c r="E9" s="10">
        <v>12.374511254256829</v>
      </c>
      <c r="F9" s="18">
        <v>0.66434702077339414</v>
      </c>
      <c r="G9" s="10"/>
      <c r="H9" s="12">
        <v>20</v>
      </c>
      <c r="I9" s="12">
        <v>30</v>
      </c>
      <c r="J9" s="12">
        <v>40</v>
      </c>
      <c r="K9" s="12">
        <v>45</v>
      </c>
      <c r="L9" s="12">
        <v>60</v>
      </c>
      <c r="M9" s="13"/>
      <c r="N9" s="10"/>
      <c r="O9" s="10"/>
      <c r="P9" s="10"/>
      <c r="Q9" s="11"/>
      <c r="W9" s="158"/>
      <c r="X9" s="163">
        <v>10</v>
      </c>
      <c r="Y9" s="163">
        <v>30</v>
      </c>
      <c r="Z9" s="163">
        <v>10</v>
      </c>
      <c r="AA9" s="163">
        <v>5</v>
      </c>
      <c r="AB9" s="163">
        <v>15</v>
      </c>
      <c r="AC9" s="158"/>
    </row>
    <row r="10" spans="1:29" ht="12.75">
      <c r="A10" s="111"/>
      <c r="B10" s="8" t="s">
        <v>165</v>
      </c>
      <c r="C10" s="21"/>
      <c r="D10" s="10">
        <v>37.950631983800697</v>
      </c>
      <c r="E10" s="10">
        <v>13.15672353211257</v>
      </c>
      <c r="F10" s="18">
        <v>0.24511722758226284</v>
      </c>
      <c r="G10" s="10"/>
      <c r="H10" s="12">
        <v>15</v>
      </c>
      <c r="I10" s="12">
        <v>30</v>
      </c>
      <c r="J10" s="12">
        <v>40</v>
      </c>
      <c r="K10" s="12">
        <v>45</v>
      </c>
      <c r="L10" s="12">
        <v>60</v>
      </c>
      <c r="M10" s="13"/>
      <c r="N10" s="15">
        <v>3226</v>
      </c>
      <c r="O10" s="10">
        <v>-0.30534297946226729</v>
      </c>
      <c r="P10" s="13">
        <v>0.68113915550801551</v>
      </c>
      <c r="Q10" s="16">
        <v>-2.3353047800428565E-2</v>
      </c>
      <c r="W10" s="158"/>
      <c r="X10" s="163">
        <v>15</v>
      </c>
      <c r="Y10" s="163">
        <v>30</v>
      </c>
      <c r="Z10" s="163">
        <v>10</v>
      </c>
      <c r="AA10" s="163">
        <v>5</v>
      </c>
      <c r="AB10" s="163">
        <v>15</v>
      </c>
      <c r="AC10" s="158"/>
    </row>
    <row r="11" spans="1:29" ht="12.75">
      <c r="A11" s="111"/>
      <c r="B11" s="12" t="s">
        <v>0</v>
      </c>
      <c r="C11" s="21"/>
      <c r="D11" s="10">
        <v>37.765772860135755</v>
      </c>
      <c r="E11" s="10">
        <v>13.27406568872329</v>
      </c>
      <c r="F11" s="18">
        <v>4.6398651685602352E-2</v>
      </c>
      <c r="G11" s="10"/>
      <c r="H11" s="12">
        <v>20</v>
      </c>
      <c r="I11" s="12">
        <v>30</v>
      </c>
      <c r="J11" s="12">
        <v>40</v>
      </c>
      <c r="K11" s="12">
        <v>45</v>
      </c>
      <c r="L11" s="12">
        <v>60</v>
      </c>
      <c r="M11" s="18"/>
      <c r="N11" s="15">
        <v>82191</v>
      </c>
      <c r="O11" s="10">
        <v>-0.12048385579732468</v>
      </c>
      <c r="P11" s="13">
        <v>0.8659890156836384</v>
      </c>
      <c r="Q11" s="16">
        <v>-9.0791378339887732E-3</v>
      </c>
      <c r="W11" s="158"/>
      <c r="X11" s="163">
        <v>10</v>
      </c>
      <c r="Y11" s="163">
        <v>30</v>
      </c>
      <c r="Z11" s="163">
        <v>10</v>
      </c>
      <c r="AA11" s="163">
        <v>5</v>
      </c>
      <c r="AB11" s="163">
        <v>15</v>
      </c>
      <c r="AC11" s="158"/>
    </row>
    <row r="12" spans="1:29" ht="12.75">
      <c r="A12" s="111"/>
      <c r="B12" s="12" t="s">
        <v>221</v>
      </c>
      <c r="C12" s="21"/>
      <c r="D12" s="10">
        <v>38.054074581474161</v>
      </c>
      <c r="E12" s="10">
        <v>13.176383765210623</v>
      </c>
      <c r="F12" s="18">
        <v>2.3065028463464143E-2</v>
      </c>
      <c r="G12" s="10"/>
      <c r="H12" s="12">
        <v>20</v>
      </c>
      <c r="I12" s="12">
        <v>30</v>
      </c>
      <c r="J12" s="12">
        <v>40</v>
      </c>
      <c r="K12" s="12">
        <v>45</v>
      </c>
      <c r="L12" s="12">
        <v>60</v>
      </c>
      <c r="M12" s="18"/>
      <c r="N12" s="15">
        <v>326696</v>
      </c>
      <c r="O12" s="10">
        <v>-0.40878557713573116</v>
      </c>
      <c r="P12" s="13">
        <v>0.56353315463539633</v>
      </c>
      <c r="Q12" s="16">
        <v>-3.1026048478188687E-2</v>
      </c>
      <c r="W12" s="158"/>
      <c r="X12" s="163">
        <v>10</v>
      </c>
      <c r="Y12" s="163">
        <v>30</v>
      </c>
      <c r="Z12" s="163">
        <v>10</v>
      </c>
      <c r="AA12" s="163">
        <v>5</v>
      </c>
      <c r="AB12" s="163">
        <v>15</v>
      </c>
      <c r="AC12" s="158"/>
    </row>
    <row r="13" spans="1:29" ht="12.75">
      <c r="A13" s="111"/>
      <c r="B13" s="8" t="s">
        <v>29</v>
      </c>
      <c r="C13" s="21"/>
      <c r="D13" s="10">
        <v>39.323698645089308</v>
      </c>
      <c r="E13" s="10">
        <v>13.060118805486079</v>
      </c>
      <c r="F13" s="18">
        <v>3.0373555988419672E-2</v>
      </c>
      <c r="G13" s="10"/>
      <c r="H13" s="12">
        <v>20</v>
      </c>
      <c r="I13" s="12">
        <v>30</v>
      </c>
      <c r="J13" s="12">
        <v>40</v>
      </c>
      <c r="K13" s="12">
        <v>50</v>
      </c>
      <c r="L13" s="12">
        <v>60</v>
      </c>
      <c r="M13" s="18"/>
      <c r="N13" s="15">
        <v>185231</v>
      </c>
      <c r="O13" s="10">
        <v>-1.6784096407508784</v>
      </c>
      <c r="P13" s="13">
        <v>1.6768627703210193E-2</v>
      </c>
      <c r="Q13" s="16">
        <v>-0.12852638862836452</v>
      </c>
      <c r="W13" s="158"/>
      <c r="X13" s="163">
        <v>10</v>
      </c>
      <c r="Y13" s="163">
        <v>30</v>
      </c>
      <c r="Z13" s="163">
        <v>10</v>
      </c>
      <c r="AA13" s="163">
        <v>10</v>
      </c>
      <c r="AB13" s="163">
        <v>10</v>
      </c>
      <c r="AC13" s="158"/>
    </row>
    <row r="14" spans="1:29" ht="12.75">
      <c r="A14" s="111"/>
      <c r="B14" s="20" t="s">
        <v>30</v>
      </c>
      <c r="C14" s="21"/>
      <c r="D14" s="10">
        <v>41.387446668609982</v>
      </c>
      <c r="E14" s="10">
        <v>12.813711957289543</v>
      </c>
      <c r="F14" s="18">
        <v>6.8070754140892531E-2</v>
      </c>
      <c r="G14" s="10"/>
      <c r="H14" s="12">
        <v>20</v>
      </c>
      <c r="I14" s="12">
        <v>35</v>
      </c>
      <c r="J14" s="12">
        <v>40</v>
      </c>
      <c r="K14" s="12">
        <v>50</v>
      </c>
      <c r="L14" s="12">
        <v>60</v>
      </c>
      <c r="M14" s="18"/>
      <c r="N14" s="15">
        <v>35780</v>
      </c>
      <c r="O14" s="10">
        <v>-3.7421576642715522</v>
      </c>
      <c r="P14" s="13">
        <v>6.1650795624008588E-8</v>
      </c>
      <c r="Q14" s="16">
        <v>-0.29213839079735404</v>
      </c>
      <c r="W14" s="158"/>
      <c r="X14" s="163">
        <v>15</v>
      </c>
      <c r="Y14" s="163">
        <v>35</v>
      </c>
      <c r="Z14" s="163">
        <v>5</v>
      </c>
      <c r="AA14" s="163">
        <v>10</v>
      </c>
      <c r="AB14" s="163">
        <v>10</v>
      </c>
      <c r="AC14" s="158"/>
    </row>
    <row r="15" spans="1:29"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c r="A16" s="112"/>
      <c r="B16" s="113" t="s">
        <v>49</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c r="A17" s="111"/>
      <c r="B17" s="8" t="s">
        <v>226</v>
      </c>
      <c r="C17" s="68" t="s">
        <v>238</v>
      </c>
      <c r="D17" s="10">
        <v>36.053488509160132</v>
      </c>
      <c r="E17" s="10">
        <v>11.658386207268952</v>
      </c>
      <c r="F17" s="18">
        <v>0.61176777261961857</v>
      </c>
      <c r="G17" s="10"/>
      <c r="H17" s="12">
        <v>17.142857142857142</v>
      </c>
      <c r="I17" s="12">
        <v>28.571428571428573</v>
      </c>
      <c r="J17" s="12">
        <v>34.285714285714285</v>
      </c>
      <c r="K17" s="12">
        <v>42.857142857142854</v>
      </c>
      <c r="L17" s="12">
        <v>57.142857142857146</v>
      </c>
      <c r="M17" s="13"/>
      <c r="N17" s="10"/>
      <c r="O17" s="10"/>
      <c r="P17" s="10"/>
      <c r="Q17" s="11"/>
      <c r="W17" s="158"/>
      <c r="X17" s="163">
        <v>11.428571428571431</v>
      </c>
      <c r="Y17" s="163">
        <v>28.571428571428573</v>
      </c>
      <c r="Z17" s="163">
        <v>5.7142857142857117</v>
      </c>
      <c r="AA17" s="163">
        <v>8.5714285714285694</v>
      </c>
      <c r="AB17" s="163">
        <v>14.285714285714292</v>
      </c>
      <c r="AC17" s="158"/>
    </row>
    <row r="18" spans="1:29" ht="12.75">
      <c r="A18" s="111"/>
      <c r="B18" s="8" t="s">
        <v>165</v>
      </c>
      <c r="C18" s="21"/>
      <c r="D18" s="10">
        <v>35.681742094982425</v>
      </c>
      <c r="E18" s="10">
        <v>12.020091360520009</v>
      </c>
      <c r="F18" s="18">
        <v>0.21701757748132056</v>
      </c>
      <c r="G18" s="10"/>
      <c r="H18" s="12">
        <v>17.142857142857142</v>
      </c>
      <c r="I18" s="12">
        <v>28.571428571428573</v>
      </c>
      <c r="J18" s="12">
        <v>37.142857142857146</v>
      </c>
      <c r="K18" s="12">
        <v>42.857142857142854</v>
      </c>
      <c r="L18" s="12">
        <v>57.142857142857146</v>
      </c>
      <c r="M18" s="13"/>
      <c r="N18" s="15">
        <v>3429</v>
      </c>
      <c r="O18" s="10">
        <v>0.37174641417770715</v>
      </c>
      <c r="P18" s="13">
        <v>0.57615589532080635</v>
      </c>
      <c r="Q18" s="16">
        <v>3.1024360058553448E-2</v>
      </c>
      <c r="W18" s="158"/>
      <c r="X18" s="163">
        <v>11.428571428571431</v>
      </c>
      <c r="Y18" s="163">
        <v>28.571428571428573</v>
      </c>
      <c r="Z18" s="163">
        <v>8.571428571428573</v>
      </c>
      <c r="AA18" s="163">
        <v>5.7142857142857082</v>
      </c>
      <c r="AB18" s="163">
        <v>14.285714285714292</v>
      </c>
      <c r="AC18" s="158"/>
    </row>
    <row r="19" spans="1:29" ht="12.75" customHeight="1">
      <c r="A19" s="111"/>
      <c r="B19" s="12" t="s">
        <v>0</v>
      </c>
      <c r="C19" s="21"/>
      <c r="D19" s="10">
        <v>34.875624673594835</v>
      </c>
      <c r="E19" s="10">
        <v>12.030141401376891</v>
      </c>
      <c r="F19" s="18">
        <v>4.0404381903427405E-2</v>
      </c>
      <c r="G19" s="10"/>
      <c r="H19" s="12">
        <v>17.142857142857142</v>
      </c>
      <c r="I19" s="12">
        <v>25.714285714285715</v>
      </c>
      <c r="J19" s="12">
        <v>34.285714285714285</v>
      </c>
      <c r="K19" s="12">
        <v>42.857142857142854</v>
      </c>
      <c r="L19" s="12">
        <v>57.142857142857146</v>
      </c>
      <c r="M19" s="18"/>
      <c r="N19" s="15">
        <v>89012</v>
      </c>
      <c r="O19" s="10">
        <v>1.1778638355652973</v>
      </c>
      <c r="P19" s="13">
        <v>6.2568588308156176E-2</v>
      </c>
      <c r="Q19" s="16">
        <v>9.7921514726735062E-2</v>
      </c>
      <c r="W19" s="158"/>
      <c r="X19" s="163">
        <v>8.571428571428573</v>
      </c>
      <c r="Y19" s="163">
        <v>25.714285714285715</v>
      </c>
      <c r="Z19" s="163">
        <v>8.5714285714285694</v>
      </c>
      <c r="AA19" s="163">
        <v>8.5714285714285694</v>
      </c>
      <c r="AB19" s="163">
        <v>14.285714285714292</v>
      </c>
      <c r="AC19" s="158"/>
    </row>
    <row r="20" spans="1:29" ht="12.75" customHeight="1">
      <c r="A20" s="111"/>
      <c r="B20" s="12" t="s">
        <v>221</v>
      </c>
      <c r="C20" s="21"/>
      <c r="D20" s="10">
        <v>35.165332838730734</v>
      </c>
      <c r="E20" s="10">
        <v>11.9852065035825</v>
      </c>
      <c r="F20" s="18">
        <v>2.016671443126972E-2</v>
      </c>
      <c r="G20" s="10"/>
      <c r="H20" s="12">
        <v>17.142857142857142</v>
      </c>
      <c r="I20" s="12">
        <v>25.714285714285715</v>
      </c>
      <c r="J20" s="12">
        <v>34.285714285714285</v>
      </c>
      <c r="K20" s="12">
        <v>42.857142857142854</v>
      </c>
      <c r="L20" s="12">
        <v>57.142857142857146</v>
      </c>
      <c r="M20" s="18"/>
      <c r="N20" s="15">
        <v>353561</v>
      </c>
      <c r="O20" s="10">
        <v>0.88815567042939847</v>
      </c>
      <c r="P20" s="13">
        <v>0.15809491792874952</v>
      </c>
      <c r="Q20" s="16">
        <v>7.4106369470616801E-2</v>
      </c>
      <c r="W20" s="158"/>
      <c r="X20" s="163">
        <v>8.571428571428573</v>
      </c>
      <c r="Y20" s="163">
        <v>25.714285714285715</v>
      </c>
      <c r="Z20" s="163">
        <v>8.5714285714285694</v>
      </c>
      <c r="AA20" s="163">
        <v>8.5714285714285694</v>
      </c>
      <c r="AB20" s="163">
        <v>14.285714285714292</v>
      </c>
      <c r="AC20" s="158"/>
    </row>
    <row r="21" spans="1:29" ht="12.75" customHeight="1">
      <c r="A21" s="111"/>
      <c r="B21" s="8" t="s">
        <v>29</v>
      </c>
      <c r="C21" s="21"/>
      <c r="D21" s="10">
        <v>36.692243707075953</v>
      </c>
      <c r="E21" s="10">
        <v>11.790012738703414</v>
      </c>
      <c r="F21" s="18">
        <v>2.7776544028964463E-2</v>
      </c>
      <c r="G21" s="10"/>
      <c r="H21" s="12">
        <v>17.142857142857142</v>
      </c>
      <c r="I21" s="12">
        <v>28.571428571428573</v>
      </c>
      <c r="J21" s="12">
        <v>37.142857142857146</v>
      </c>
      <c r="K21" s="12">
        <v>45.714285714285715</v>
      </c>
      <c r="L21" s="12">
        <v>57.142857142857146</v>
      </c>
      <c r="M21" s="18"/>
      <c r="N21" s="15">
        <v>180527</v>
      </c>
      <c r="O21" s="10">
        <v>-0.63875519791582036</v>
      </c>
      <c r="P21" s="13">
        <v>0.30233541168370215</v>
      </c>
      <c r="Q21" s="16">
        <v>-5.4178857903559488E-2</v>
      </c>
      <c r="W21" s="158"/>
      <c r="X21" s="163">
        <v>11.428571428571431</v>
      </c>
      <c r="Y21" s="163">
        <v>28.571428571428573</v>
      </c>
      <c r="Z21" s="163">
        <v>8.571428571428573</v>
      </c>
      <c r="AA21" s="163">
        <v>8.5714285714285694</v>
      </c>
      <c r="AB21" s="163">
        <v>11.428571428571431</v>
      </c>
      <c r="AC21" s="158"/>
    </row>
    <row r="22" spans="1:29" ht="12.75" customHeight="1">
      <c r="A22" s="111"/>
      <c r="B22" s="20" t="s">
        <v>30</v>
      </c>
      <c r="C22" s="21"/>
      <c r="D22" s="10">
        <v>38.975222499718249</v>
      </c>
      <c r="E22" s="10">
        <v>11.747333400902942</v>
      </c>
      <c r="F22" s="18">
        <v>6.9769241049430983E-2</v>
      </c>
      <c r="G22" s="10"/>
      <c r="H22" s="12">
        <v>20</v>
      </c>
      <c r="I22" s="12">
        <v>31.428571428571427</v>
      </c>
      <c r="J22" s="12">
        <v>40</v>
      </c>
      <c r="K22" s="12">
        <v>48.571428571428569</v>
      </c>
      <c r="L22" s="12">
        <v>60</v>
      </c>
      <c r="M22" s="18"/>
      <c r="N22" s="15">
        <v>28711</v>
      </c>
      <c r="O22" s="10">
        <v>-2.921733990558117</v>
      </c>
      <c r="P22" s="13">
        <v>2.4874721491602311E-6</v>
      </c>
      <c r="Q22" s="16">
        <v>-0.24873832469910781</v>
      </c>
      <c r="W22" s="158"/>
      <c r="X22" s="163">
        <v>11.428571428571427</v>
      </c>
      <c r="Y22" s="163">
        <v>31.428571428571427</v>
      </c>
      <c r="Z22" s="163">
        <v>8.571428571428573</v>
      </c>
      <c r="AA22" s="163">
        <v>8.5714285714285694</v>
      </c>
      <c r="AB22" s="163">
        <v>11.428571428571431</v>
      </c>
      <c r="AC22" s="158"/>
    </row>
    <row r="23" spans="1:29"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c r="A25" s="111"/>
      <c r="B25" s="8" t="s">
        <v>226</v>
      </c>
      <c r="C25" s="68" t="s">
        <v>239</v>
      </c>
      <c r="D25" s="10">
        <v>38.594147669994129</v>
      </c>
      <c r="E25" s="10">
        <v>13.210454080307846</v>
      </c>
      <c r="F25" s="18">
        <v>0.72958246063088261</v>
      </c>
      <c r="G25" s="10"/>
      <c r="H25" s="12">
        <v>20</v>
      </c>
      <c r="I25" s="12">
        <v>26.666666666666668</v>
      </c>
      <c r="J25" s="12">
        <v>40</v>
      </c>
      <c r="K25" s="12">
        <v>46.666666666666664</v>
      </c>
      <c r="L25" s="12">
        <v>60</v>
      </c>
      <c r="M25" s="13"/>
      <c r="N25" s="10"/>
      <c r="O25" s="10"/>
      <c r="P25" s="10"/>
      <c r="Q25" s="11"/>
      <c r="W25" s="158"/>
      <c r="X25" s="163">
        <v>6.6666666666666679</v>
      </c>
      <c r="Y25" s="163">
        <v>26.666666666666668</v>
      </c>
      <c r="Z25" s="163">
        <v>13.333333333333332</v>
      </c>
      <c r="AA25" s="163">
        <v>6.6666666666666643</v>
      </c>
      <c r="AB25" s="163">
        <v>13.333333333333336</v>
      </c>
      <c r="AC25" s="158"/>
    </row>
    <row r="26" spans="1:29" ht="12.75">
      <c r="A26" s="111"/>
      <c r="B26" s="8" t="s">
        <v>165</v>
      </c>
      <c r="C26" s="21"/>
      <c r="D26" s="10">
        <v>39.418606285183998</v>
      </c>
      <c r="E26" s="10">
        <v>13.607014623846647</v>
      </c>
      <c r="F26" s="18">
        <v>0.2589129067312233</v>
      </c>
      <c r="G26" s="10"/>
      <c r="H26" s="12">
        <v>20</v>
      </c>
      <c r="I26" s="12">
        <v>26.666666666666668</v>
      </c>
      <c r="J26" s="12">
        <v>40</v>
      </c>
      <c r="K26" s="12">
        <v>53.333333333333336</v>
      </c>
      <c r="L26" s="12">
        <v>60</v>
      </c>
      <c r="M26" s="13"/>
      <c r="N26" s="15">
        <v>3088</v>
      </c>
      <c r="O26" s="10">
        <v>-0.82445861518986874</v>
      </c>
      <c r="P26" s="13">
        <v>0.29821823706388229</v>
      </c>
      <c r="Q26" s="16">
        <v>-6.0775747740779477E-2</v>
      </c>
      <c r="W26" s="158"/>
      <c r="X26" s="163">
        <v>6.6666666666666679</v>
      </c>
      <c r="Y26" s="163">
        <v>26.666666666666668</v>
      </c>
      <c r="Z26" s="163">
        <v>13.333333333333332</v>
      </c>
      <c r="AA26" s="163">
        <v>13.333333333333336</v>
      </c>
      <c r="AB26" s="163">
        <v>6.6666666666666643</v>
      </c>
      <c r="AC26" s="158"/>
    </row>
    <row r="27" spans="1:29" ht="12.75" customHeight="1">
      <c r="A27" s="111"/>
      <c r="B27" s="12" t="s">
        <v>0</v>
      </c>
      <c r="C27" s="21"/>
      <c r="D27" s="10">
        <v>38.525544587098871</v>
      </c>
      <c r="E27" s="10">
        <v>13.813184310174918</v>
      </c>
      <c r="F27" s="18">
        <v>4.9783018054948225E-2</v>
      </c>
      <c r="G27" s="10"/>
      <c r="H27" s="12">
        <v>20</v>
      </c>
      <c r="I27" s="12">
        <v>26.666666666666668</v>
      </c>
      <c r="J27" s="12">
        <v>40</v>
      </c>
      <c r="K27" s="12">
        <v>46.666666666666664</v>
      </c>
      <c r="L27" s="12">
        <v>60</v>
      </c>
      <c r="M27" s="18"/>
      <c r="N27" s="15">
        <v>77314</v>
      </c>
      <c r="O27" s="10">
        <v>6.8603082895258183E-2</v>
      </c>
      <c r="P27" s="13">
        <v>0.92848375906164549</v>
      </c>
      <c r="Q27" s="16">
        <v>4.9673894107044375E-3</v>
      </c>
      <c r="W27" s="158"/>
      <c r="X27" s="163">
        <v>6.6666666666666679</v>
      </c>
      <c r="Y27" s="163">
        <v>26.666666666666668</v>
      </c>
      <c r="Z27" s="163">
        <v>13.333333333333332</v>
      </c>
      <c r="AA27" s="163">
        <v>6.6666666666666643</v>
      </c>
      <c r="AB27" s="163">
        <v>13.333333333333336</v>
      </c>
      <c r="AC27" s="158"/>
    </row>
    <row r="28" spans="1:29" ht="12.75" customHeight="1">
      <c r="A28" s="111"/>
      <c r="B28" s="12" t="s">
        <v>221</v>
      </c>
      <c r="C28" s="21"/>
      <c r="D28" s="10">
        <v>38.270496781705241</v>
      </c>
      <c r="E28" s="10">
        <v>13.780219294148804</v>
      </c>
      <c r="F28" s="18">
        <v>2.4810142314232477E-2</v>
      </c>
      <c r="G28" s="10"/>
      <c r="H28" s="12">
        <v>20</v>
      </c>
      <c r="I28" s="12">
        <v>26.666666666666668</v>
      </c>
      <c r="J28" s="12">
        <v>40</v>
      </c>
      <c r="K28" s="12">
        <v>46.666666666666664</v>
      </c>
      <c r="L28" s="12">
        <v>60</v>
      </c>
      <c r="M28" s="18"/>
      <c r="N28" s="15">
        <v>308825</v>
      </c>
      <c r="O28" s="10">
        <v>0.32365088828888844</v>
      </c>
      <c r="P28" s="13">
        <v>0.67079197750465847</v>
      </c>
      <c r="Q28" s="16">
        <v>2.3487634903965705E-2</v>
      </c>
      <c r="W28" s="158"/>
      <c r="X28" s="163">
        <v>6.6666666666666679</v>
      </c>
      <c r="Y28" s="163">
        <v>26.666666666666668</v>
      </c>
      <c r="Z28" s="163">
        <v>13.333333333333332</v>
      </c>
      <c r="AA28" s="163">
        <v>6.6666666666666643</v>
      </c>
      <c r="AB28" s="163">
        <v>13.333333333333336</v>
      </c>
      <c r="AC28" s="158"/>
    </row>
    <row r="29" spans="1:29" ht="12.75" customHeight="1">
      <c r="A29" s="111"/>
      <c r="B29" s="8" t="s">
        <v>29</v>
      </c>
      <c r="C29" s="21"/>
      <c r="D29" s="10">
        <v>39.908600741498539</v>
      </c>
      <c r="E29" s="10">
        <v>13.747239636316991</v>
      </c>
      <c r="F29" s="18">
        <v>3.4764313401440677E-2</v>
      </c>
      <c r="G29" s="10"/>
      <c r="H29" s="12">
        <v>20</v>
      </c>
      <c r="I29" s="12">
        <v>33.333333333333336</v>
      </c>
      <c r="J29" s="12">
        <v>40</v>
      </c>
      <c r="K29" s="12">
        <v>53.333333333333336</v>
      </c>
      <c r="L29" s="12">
        <v>60</v>
      </c>
      <c r="M29" s="18"/>
      <c r="N29" s="15">
        <v>156700</v>
      </c>
      <c r="O29" s="10">
        <v>-1.3144530715044098</v>
      </c>
      <c r="P29" s="13">
        <v>8.3698645118618686E-2</v>
      </c>
      <c r="Q29" s="16">
        <v>-9.5623418779811592E-2</v>
      </c>
      <c r="W29" s="158"/>
      <c r="X29" s="163">
        <v>13.333333333333336</v>
      </c>
      <c r="Y29" s="163">
        <v>33.333333333333336</v>
      </c>
      <c r="Z29" s="163">
        <v>6.6666666666666643</v>
      </c>
      <c r="AA29" s="163">
        <v>13.333333333333336</v>
      </c>
      <c r="AB29" s="163">
        <v>6.6666666666666643</v>
      </c>
      <c r="AC29" s="158"/>
    </row>
    <row r="30" spans="1:29" ht="12.75" customHeight="1">
      <c r="A30" s="111"/>
      <c r="B30" s="20" t="s">
        <v>30</v>
      </c>
      <c r="C30" s="21"/>
      <c r="D30" s="10">
        <v>42.304107047470545</v>
      </c>
      <c r="E30" s="10">
        <v>14.107851893814072</v>
      </c>
      <c r="F30" s="18">
        <v>7.5925382515294348E-2</v>
      </c>
      <c r="G30" s="10"/>
      <c r="H30" s="12">
        <v>20</v>
      </c>
      <c r="I30" s="12">
        <v>33.333333333333336</v>
      </c>
      <c r="J30" s="12">
        <v>40</v>
      </c>
      <c r="K30" s="12">
        <v>53.333333333333336</v>
      </c>
      <c r="L30" s="12">
        <v>60</v>
      </c>
      <c r="M30" s="18"/>
      <c r="N30" s="15">
        <v>334</v>
      </c>
      <c r="O30" s="10">
        <v>-3.7099593774764159</v>
      </c>
      <c r="P30" s="13">
        <v>7.0126562417406409E-7</v>
      </c>
      <c r="Q30" s="16">
        <v>-0.26312326630193328</v>
      </c>
      <c r="W30" s="158"/>
      <c r="X30" s="163">
        <v>13.333333333333336</v>
      </c>
      <c r="Y30" s="163">
        <v>33.333333333333336</v>
      </c>
      <c r="Z30" s="163">
        <v>6.6666666666666643</v>
      </c>
      <c r="AA30" s="163">
        <v>13.333333333333336</v>
      </c>
      <c r="AB30" s="163">
        <v>6.6666666666666643</v>
      </c>
      <c r="AC30" s="158"/>
    </row>
    <row r="31" spans="1:29"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c r="A33" s="111"/>
      <c r="B33" s="8" t="s">
        <v>226</v>
      </c>
      <c r="C33" s="68" t="s">
        <v>240</v>
      </c>
      <c r="D33" s="10">
        <v>26.732623322663219</v>
      </c>
      <c r="E33" s="10">
        <v>15.137426525296339</v>
      </c>
      <c r="F33" s="18">
        <v>0.82830237742009838</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row>
    <row r="34" spans="1:29" ht="12.75">
      <c r="A34" s="111"/>
      <c r="B34" s="8" t="s">
        <v>165</v>
      </c>
      <c r="C34" s="21"/>
      <c r="D34" s="10">
        <v>28.456071748302136</v>
      </c>
      <c r="E34" s="10">
        <v>15.112288356843507</v>
      </c>
      <c r="F34" s="18">
        <v>0.2854694891592206</v>
      </c>
      <c r="G34" s="10"/>
      <c r="H34" s="12">
        <v>0</v>
      </c>
      <c r="I34" s="12">
        <v>20</v>
      </c>
      <c r="J34" s="12">
        <v>26.666666666666668</v>
      </c>
      <c r="K34" s="12">
        <v>40</v>
      </c>
      <c r="L34" s="12">
        <v>60</v>
      </c>
      <c r="M34" s="13"/>
      <c r="N34" s="15">
        <v>3134</v>
      </c>
      <c r="O34" s="10">
        <v>-1.7234484256389173</v>
      </c>
      <c r="P34" s="13">
        <v>4.895791848408098E-2</v>
      </c>
      <c r="Q34" s="16">
        <v>-0.11402268531178592</v>
      </c>
      <c r="W34" s="158"/>
      <c r="X34" s="163">
        <v>20</v>
      </c>
      <c r="Y34" s="163">
        <v>20</v>
      </c>
      <c r="Z34" s="163">
        <v>6.6666666666666679</v>
      </c>
      <c r="AA34" s="163">
        <v>13.333333333333332</v>
      </c>
      <c r="AB34" s="163">
        <v>20</v>
      </c>
      <c r="AC34" s="158"/>
    </row>
    <row r="35" spans="1:29" ht="12.75" customHeight="1">
      <c r="A35" s="111"/>
      <c r="B35" s="12" t="s">
        <v>0</v>
      </c>
      <c r="C35" s="21"/>
      <c r="D35" s="10">
        <v>27.947010686831721</v>
      </c>
      <c r="E35" s="10">
        <v>15.359229490801448</v>
      </c>
      <c r="F35" s="18">
        <v>5.4824346109776101E-2</v>
      </c>
      <c r="G35" s="10"/>
      <c r="H35" s="12">
        <v>0</v>
      </c>
      <c r="I35" s="12">
        <v>20</v>
      </c>
      <c r="J35" s="12">
        <v>26.666666666666668</v>
      </c>
      <c r="K35" s="12">
        <v>40</v>
      </c>
      <c r="L35" s="12">
        <v>60</v>
      </c>
      <c r="M35" s="18"/>
      <c r="N35" s="15">
        <v>78818</v>
      </c>
      <c r="O35" s="10">
        <v>-1.2143873641685019</v>
      </c>
      <c r="P35" s="13">
        <v>0.14931578741600671</v>
      </c>
      <c r="Q35" s="16">
        <v>-7.9070432906613947E-2</v>
      </c>
      <c r="W35" s="158"/>
      <c r="X35" s="163">
        <v>20</v>
      </c>
      <c r="Y35" s="163">
        <v>20</v>
      </c>
      <c r="Z35" s="163">
        <v>6.6666666666666679</v>
      </c>
      <c r="AA35" s="163">
        <v>13.333333333333332</v>
      </c>
      <c r="AB35" s="163">
        <v>20</v>
      </c>
      <c r="AC35" s="158"/>
    </row>
    <row r="36" spans="1:29" ht="12.75" customHeight="1">
      <c r="A36" s="111"/>
      <c r="B36" s="12" t="s">
        <v>221</v>
      </c>
      <c r="C36" s="21"/>
      <c r="D36" s="10">
        <v>28.207503437290452</v>
      </c>
      <c r="E36" s="10">
        <v>15.327579344732198</v>
      </c>
      <c r="F36" s="18">
        <v>2.7365441358605972E-2</v>
      </c>
      <c r="G36" s="10"/>
      <c r="H36" s="12">
        <v>0</v>
      </c>
      <c r="I36" s="12">
        <v>20</v>
      </c>
      <c r="J36" s="12">
        <v>26.666666666666668</v>
      </c>
      <c r="K36" s="12">
        <v>40</v>
      </c>
      <c r="L36" s="12">
        <v>60</v>
      </c>
      <c r="M36" s="18"/>
      <c r="N36" s="15">
        <v>314052</v>
      </c>
      <c r="O36" s="10">
        <v>-1.4748801146272328</v>
      </c>
      <c r="P36" s="13">
        <v>7.8815967921943314E-2</v>
      </c>
      <c r="Q36" s="16">
        <v>-9.6225200456583254E-2</v>
      </c>
      <c r="W36" s="158"/>
      <c r="X36" s="163">
        <v>20</v>
      </c>
      <c r="Y36" s="163">
        <v>20</v>
      </c>
      <c r="Z36" s="163">
        <v>6.6666666666666679</v>
      </c>
      <c r="AA36" s="163">
        <v>13.333333333333332</v>
      </c>
      <c r="AB36" s="163">
        <v>20</v>
      </c>
      <c r="AC36" s="158"/>
    </row>
    <row r="37" spans="1:29" ht="12.75" customHeight="1">
      <c r="A37" s="111"/>
      <c r="B37" s="8" t="s">
        <v>29</v>
      </c>
      <c r="C37" s="21"/>
      <c r="D37" s="10">
        <v>29.429036568321596</v>
      </c>
      <c r="E37" s="10">
        <v>15.212144856029282</v>
      </c>
      <c r="F37" s="18">
        <v>3.3696634622018051E-2</v>
      </c>
      <c r="G37" s="10"/>
      <c r="H37" s="12">
        <v>6.666666666666667</v>
      </c>
      <c r="I37" s="12">
        <v>20</v>
      </c>
      <c r="J37" s="12">
        <v>26.666666666666668</v>
      </c>
      <c r="K37" s="12">
        <v>40</v>
      </c>
      <c r="L37" s="12">
        <v>60</v>
      </c>
      <c r="M37" s="18"/>
      <c r="N37" s="15">
        <v>204134</v>
      </c>
      <c r="O37" s="10">
        <v>-2.6964132456583769</v>
      </c>
      <c r="P37" s="13">
        <v>1.2092520955364816E-3</v>
      </c>
      <c r="Q37" s="16">
        <v>-0.17725539838682761</v>
      </c>
      <c r="W37" s="158"/>
      <c r="X37" s="163">
        <v>13.333333333333332</v>
      </c>
      <c r="Y37" s="163">
        <v>20</v>
      </c>
      <c r="Z37" s="163">
        <v>6.6666666666666679</v>
      </c>
      <c r="AA37" s="163">
        <v>13.333333333333332</v>
      </c>
      <c r="AB37" s="163">
        <v>20</v>
      </c>
      <c r="AC37" s="158"/>
    </row>
    <row r="38" spans="1:29" ht="12.75" customHeight="1">
      <c r="A38" s="111"/>
      <c r="B38" s="20" t="s">
        <v>30</v>
      </c>
      <c r="C38" s="21"/>
      <c r="D38" s="10">
        <v>31.3850588332207</v>
      </c>
      <c r="E38" s="10">
        <v>15.318705177209479</v>
      </c>
      <c r="F38" s="18">
        <v>7.3877294789848655E-2</v>
      </c>
      <c r="G38" s="10"/>
      <c r="H38" s="12">
        <v>6.666666666666667</v>
      </c>
      <c r="I38" s="12">
        <v>20</v>
      </c>
      <c r="J38" s="12">
        <v>33.333333333333336</v>
      </c>
      <c r="K38" s="12">
        <v>40</v>
      </c>
      <c r="L38" s="12">
        <v>60</v>
      </c>
      <c r="M38" s="18"/>
      <c r="N38" s="15">
        <v>43327</v>
      </c>
      <c r="O38" s="10">
        <v>-4.6524355105574813</v>
      </c>
      <c r="P38" s="13">
        <v>3.2312021027358319E-8</v>
      </c>
      <c r="Q38" s="16">
        <v>-0.303736910718509</v>
      </c>
      <c r="W38" s="158"/>
      <c r="X38" s="163">
        <v>13.333333333333332</v>
      </c>
      <c r="Y38" s="163">
        <v>20</v>
      </c>
      <c r="Z38" s="163">
        <v>13.333333333333336</v>
      </c>
      <c r="AA38" s="163">
        <v>6.6666666666666643</v>
      </c>
      <c r="AB38" s="163">
        <v>20</v>
      </c>
      <c r="AC38" s="158"/>
    </row>
    <row r="39" spans="1:29"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c r="A42" s="111"/>
      <c r="B42" s="8" t="s">
        <v>226</v>
      </c>
      <c r="C42" s="68" t="s">
        <v>241</v>
      </c>
      <c r="D42" s="10">
        <v>34.609596553241111</v>
      </c>
      <c r="E42" s="10">
        <v>13.64235290104499</v>
      </c>
      <c r="F42" s="18">
        <v>0.69681778085301938</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row>
    <row r="43" spans="1:29" ht="12.75">
      <c r="A43" s="111"/>
      <c r="B43" s="8" t="s">
        <v>165</v>
      </c>
      <c r="C43" s="21"/>
      <c r="D43" s="10">
        <v>33.502581225886281</v>
      </c>
      <c r="E43" s="10">
        <v>13.838774071502405</v>
      </c>
      <c r="F43" s="18">
        <v>0.24355204772190489</v>
      </c>
      <c r="G43" s="10"/>
      <c r="H43" s="12">
        <v>10</v>
      </c>
      <c r="I43" s="12">
        <v>25</v>
      </c>
      <c r="J43" s="12">
        <v>35</v>
      </c>
      <c r="K43" s="12">
        <v>40</v>
      </c>
      <c r="L43" s="12">
        <v>60</v>
      </c>
      <c r="M43" s="13"/>
      <c r="N43" s="15">
        <v>3610</v>
      </c>
      <c r="O43" s="10">
        <v>1.10701532735483</v>
      </c>
      <c r="P43" s="13">
        <v>0.13818608843656943</v>
      </c>
      <c r="Q43" s="16">
        <v>8.0113399804450119E-2</v>
      </c>
      <c r="W43" s="158"/>
      <c r="X43" s="163">
        <v>15</v>
      </c>
      <c r="Y43" s="163">
        <v>25</v>
      </c>
      <c r="Z43" s="163">
        <v>10</v>
      </c>
      <c r="AA43" s="163">
        <v>5</v>
      </c>
      <c r="AB43" s="163">
        <v>20</v>
      </c>
      <c r="AC43" s="158"/>
    </row>
    <row r="44" spans="1:29" ht="12.75" customHeight="1">
      <c r="A44" s="111"/>
      <c r="B44" s="12" t="s">
        <v>0</v>
      </c>
      <c r="C44" s="21"/>
      <c r="D44" s="10">
        <v>30.308668949446492</v>
      </c>
      <c r="E44" s="10">
        <v>15.118717626756764</v>
      </c>
      <c r="F44" s="18">
        <v>4.8930276464750858E-2</v>
      </c>
      <c r="G44" s="10"/>
      <c r="H44" s="12">
        <v>5</v>
      </c>
      <c r="I44" s="12">
        <v>20</v>
      </c>
      <c r="J44" s="12">
        <v>30</v>
      </c>
      <c r="K44" s="12">
        <v>40</v>
      </c>
      <c r="L44" s="12">
        <v>55</v>
      </c>
      <c r="M44" s="18"/>
      <c r="N44" s="15">
        <v>386</v>
      </c>
      <c r="O44" s="10">
        <v>4.3009276037946194</v>
      </c>
      <c r="P44" s="13">
        <v>1.8595941174180078E-9</v>
      </c>
      <c r="Q44" s="16">
        <v>0.28458245654076281</v>
      </c>
      <c r="W44" s="158"/>
      <c r="X44" s="163">
        <v>15</v>
      </c>
      <c r="Y44" s="163">
        <v>20</v>
      </c>
      <c r="Z44" s="163">
        <v>10</v>
      </c>
      <c r="AA44" s="163">
        <v>10</v>
      </c>
      <c r="AB44" s="163">
        <v>15</v>
      </c>
      <c r="AC44" s="158"/>
    </row>
    <row r="45" spans="1:29" ht="12.75" customHeight="1">
      <c r="A45" s="111"/>
      <c r="B45" s="12" t="s">
        <v>221</v>
      </c>
      <c r="C45" s="21"/>
      <c r="D45" s="10">
        <v>32.251328831657339</v>
      </c>
      <c r="E45" s="10">
        <v>14.704377947300513</v>
      </c>
      <c r="F45" s="18">
        <v>2.3840449915081389E-2</v>
      </c>
      <c r="G45" s="10"/>
      <c r="H45" s="12">
        <v>5</v>
      </c>
      <c r="I45" s="12">
        <v>20</v>
      </c>
      <c r="J45" s="12">
        <v>30</v>
      </c>
      <c r="K45" s="12">
        <v>40</v>
      </c>
      <c r="L45" s="12">
        <v>60</v>
      </c>
      <c r="M45" s="18"/>
      <c r="N45" s="15">
        <v>383</v>
      </c>
      <c r="O45" s="10">
        <v>2.358267721583772</v>
      </c>
      <c r="P45" s="13">
        <v>7.9270114112382013E-4</v>
      </c>
      <c r="Q45" s="16">
        <v>0.16038982191079096</v>
      </c>
      <c r="W45" s="158"/>
      <c r="X45" s="163">
        <v>15</v>
      </c>
      <c r="Y45" s="163">
        <v>20</v>
      </c>
      <c r="Z45" s="163">
        <v>10</v>
      </c>
      <c r="AA45" s="163">
        <v>10</v>
      </c>
      <c r="AB45" s="163">
        <v>20</v>
      </c>
      <c r="AC45" s="158"/>
    </row>
    <row r="46" spans="1:29" ht="12.75" customHeight="1">
      <c r="A46" s="111"/>
      <c r="B46" s="8" t="s">
        <v>29</v>
      </c>
      <c r="C46" s="21"/>
      <c r="D46" s="10">
        <v>35.17205393310693</v>
      </c>
      <c r="E46" s="10">
        <v>13.717632533993667</v>
      </c>
      <c r="F46" s="18">
        <v>2.831977567225983E-2</v>
      </c>
      <c r="G46" s="10"/>
      <c r="H46" s="12">
        <v>15</v>
      </c>
      <c r="I46" s="12">
        <v>25</v>
      </c>
      <c r="J46" s="12">
        <v>35</v>
      </c>
      <c r="K46" s="12">
        <v>45</v>
      </c>
      <c r="L46" s="12">
        <v>60</v>
      </c>
      <c r="M46" s="18"/>
      <c r="N46" s="15">
        <v>235009</v>
      </c>
      <c r="O46" s="10">
        <v>-0.56245737986581901</v>
      </c>
      <c r="P46" s="13">
        <v>0.42249442487361444</v>
      </c>
      <c r="Q46" s="16">
        <v>-4.100287611476168E-2</v>
      </c>
      <c r="W46" s="158"/>
      <c r="X46" s="163">
        <v>10</v>
      </c>
      <c r="Y46" s="163">
        <v>25</v>
      </c>
      <c r="Z46" s="163">
        <v>10</v>
      </c>
      <c r="AA46" s="163">
        <v>10</v>
      </c>
      <c r="AB46" s="163">
        <v>15</v>
      </c>
      <c r="AC46" s="158"/>
    </row>
    <row r="47" spans="1:29" ht="12.75" customHeight="1">
      <c r="A47" s="111"/>
      <c r="B47" s="20" t="s">
        <v>30</v>
      </c>
      <c r="C47" s="21"/>
      <c r="D47" s="10">
        <v>37.394358513405614</v>
      </c>
      <c r="E47" s="10">
        <v>13.543446791876603</v>
      </c>
      <c r="F47" s="18">
        <v>6.1052116522019063E-2</v>
      </c>
      <c r="G47" s="10"/>
      <c r="H47" s="12">
        <v>15</v>
      </c>
      <c r="I47" s="12">
        <v>30</v>
      </c>
      <c r="J47" s="12">
        <v>40</v>
      </c>
      <c r="K47" s="12">
        <v>45</v>
      </c>
      <c r="L47" s="12">
        <v>60</v>
      </c>
      <c r="M47" s="18"/>
      <c r="N47" s="15">
        <v>49592</v>
      </c>
      <c r="O47" s="10">
        <v>-2.7847619601645022</v>
      </c>
      <c r="P47" s="13">
        <v>6.0866548050984277E-5</v>
      </c>
      <c r="Q47" s="16">
        <v>-0.20560531364137913</v>
      </c>
      <c r="W47" s="158"/>
      <c r="X47" s="163">
        <v>15</v>
      </c>
      <c r="Y47" s="163">
        <v>30</v>
      </c>
      <c r="Z47" s="163">
        <v>10</v>
      </c>
      <c r="AA47" s="163">
        <v>5</v>
      </c>
      <c r="AB47" s="163">
        <v>15</v>
      </c>
      <c r="AC47" s="158"/>
    </row>
    <row r="48" spans="1:29"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c r="A50" s="111"/>
      <c r="B50" s="8" t="s">
        <v>226</v>
      </c>
      <c r="C50" s="68" t="s">
        <v>242</v>
      </c>
      <c r="D50" s="10">
        <v>41.894819234006022</v>
      </c>
      <c r="E50" s="10">
        <v>15.256128326726303</v>
      </c>
      <c r="F50" s="18">
        <v>0.84047469588834078</v>
      </c>
      <c r="G50" s="10"/>
      <c r="H50" s="12">
        <v>15</v>
      </c>
      <c r="I50" s="12">
        <v>35</v>
      </c>
      <c r="J50" s="12">
        <v>40</v>
      </c>
      <c r="K50" s="12">
        <v>60</v>
      </c>
      <c r="L50" s="12">
        <v>60</v>
      </c>
      <c r="M50" s="13"/>
      <c r="N50" s="10"/>
      <c r="O50" s="10"/>
      <c r="P50" s="10"/>
      <c r="Q50" s="11"/>
      <c r="W50" s="158"/>
      <c r="X50" s="163">
        <v>20</v>
      </c>
      <c r="Y50" s="163">
        <v>35</v>
      </c>
      <c r="Z50" s="163">
        <v>5</v>
      </c>
      <c r="AA50" s="163">
        <v>20</v>
      </c>
      <c r="AB50" s="163">
        <v>0</v>
      </c>
      <c r="AC50" s="158"/>
    </row>
    <row r="51" spans="1:29" ht="12.75">
      <c r="A51" s="111"/>
      <c r="B51" s="8" t="s">
        <v>165</v>
      </c>
      <c r="C51" s="21"/>
      <c r="D51" s="10">
        <v>39.822682789989635</v>
      </c>
      <c r="E51" s="10">
        <v>15.650545039227703</v>
      </c>
      <c r="F51" s="18">
        <v>0.29717092111839266</v>
      </c>
      <c r="G51" s="10"/>
      <c r="H51" s="12">
        <v>15</v>
      </c>
      <c r="I51" s="12">
        <v>30</v>
      </c>
      <c r="J51" s="12">
        <v>40</v>
      </c>
      <c r="K51" s="12">
        <v>55</v>
      </c>
      <c r="L51" s="12">
        <v>60</v>
      </c>
      <c r="M51" s="13"/>
      <c r="N51" s="15">
        <v>3101</v>
      </c>
      <c r="O51" s="10">
        <v>2.0721364440163867</v>
      </c>
      <c r="P51" s="13">
        <v>2.2785682938940014E-2</v>
      </c>
      <c r="Q51" s="16">
        <v>0.13275064746169929</v>
      </c>
      <c r="W51" s="158"/>
      <c r="X51" s="163">
        <v>15</v>
      </c>
      <c r="Y51" s="163">
        <v>30</v>
      </c>
      <c r="Z51" s="163">
        <v>10</v>
      </c>
      <c r="AA51" s="163">
        <v>15</v>
      </c>
      <c r="AB51" s="163">
        <v>5</v>
      </c>
      <c r="AC51" s="158"/>
    </row>
    <row r="52" spans="1:29" ht="12.75" customHeight="1">
      <c r="A52" s="111"/>
      <c r="B52" s="12" t="s">
        <v>0</v>
      </c>
      <c r="C52" s="21"/>
      <c r="D52" s="10">
        <v>38.293613117212139</v>
      </c>
      <c r="E52" s="10">
        <v>16.187841623154835</v>
      </c>
      <c r="F52" s="18">
        <v>5.8102802707387491E-2</v>
      </c>
      <c r="G52" s="10"/>
      <c r="H52" s="12">
        <v>10</v>
      </c>
      <c r="I52" s="12">
        <v>25</v>
      </c>
      <c r="J52" s="12">
        <v>40</v>
      </c>
      <c r="K52" s="12">
        <v>50</v>
      </c>
      <c r="L52" s="12">
        <v>60</v>
      </c>
      <c r="M52" s="18"/>
      <c r="N52" s="15">
        <v>77949</v>
      </c>
      <c r="O52" s="10">
        <v>3.6012061167938825</v>
      </c>
      <c r="P52" s="13">
        <v>5.5705999954187117E-5</v>
      </c>
      <c r="Q52" s="16">
        <v>0.22251606078958236</v>
      </c>
      <c r="W52" s="158"/>
      <c r="X52" s="163">
        <v>15</v>
      </c>
      <c r="Y52" s="163">
        <v>25</v>
      </c>
      <c r="Z52" s="163">
        <v>15</v>
      </c>
      <c r="AA52" s="163">
        <v>10</v>
      </c>
      <c r="AB52" s="163">
        <v>10</v>
      </c>
      <c r="AC52" s="158"/>
    </row>
    <row r="53" spans="1:29" ht="12.75" customHeight="1">
      <c r="A53" s="111"/>
      <c r="B53" s="12" t="s">
        <v>221</v>
      </c>
      <c r="C53" s="21"/>
      <c r="D53" s="10">
        <v>39.503583290260714</v>
      </c>
      <c r="E53" s="10">
        <v>15.585800310287114</v>
      </c>
      <c r="F53" s="18">
        <v>2.7958733015641436E-2</v>
      </c>
      <c r="G53" s="10"/>
      <c r="H53" s="12">
        <v>15</v>
      </c>
      <c r="I53" s="12">
        <v>30</v>
      </c>
      <c r="J53" s="12">
        <v>40</v>
      </c>
      <c r="K53" s="12">
        <v>55</v>
      </c>
      <c r="L53" s="12">
        <v>60</v>
      </c>
      <c r="M53" s="18"/>
      <c r="N53" s="15">
        <v>311086</v>
      </c>
      <c r="O53" s="10">
        <v>2.3912359437453077</v>
      </c>
      <c r="P53" s="13">
        <v>5.3777754421172512E-3</v>
      </c>
      <c r="Q53" s="16">
        <v>0.1534273981430391</v>
      </c>
      <c r="W53" s="158"/>
      <c r="X53" s="163">
        <v>15</v>
      </c>
      <c r="Y53" s="163">
        <v>30</v>
      </c>
      <c r="Z53" s="163">
        <v>10</v>
      </c>
      <c r="AA53" s="163">
        <v>15</v>
      </c>
      <c r="AB53" s="163">
        <v>5</v>
      </c>
      <c r="AC53" s="158"/>
    </row>
    <row r="54" spans="1:29" ht="12.75" customHeight="1">
      <c r="A54" s="111"/>
      <c r="B54" s="8" t="s">
        <v>29</v>
      </c>
      <c r="C54" s="21"/>
      <c r="D54" s="10">
        <v>41.4507611347926</v>
      </c>
      <c r="E54" s="10">
        <v>14.956048850673836</v>
      </c>
      <c r="F54" s="18">
        <v>3.2762899448510692E-2</v>
      </c>
      <c r="G54" s="10"/>
      <c r="H54" s="12">
        <v>20</v>
      </c>
      <c r="I54" s="12">
        <v>30</v>
      </c>
      <c r="J54" s="12">
        <v>40</v>
      </c>
      <c r="K54" s="12">
        <v>55</v>
      </c>
      <c r="L54" s="12">
        <v>60</v>
      </c>
      <c r="M54" s="18"/>
      <c r="N54" s="15">
        <v>208714</v>
      </c>
      <c r="O54" s="10">
        <v>0.44405809921342154</v>
      </c>
      <c r="P54" s="13">
        <v>0.59023249387944499</v>
      </c>
      <c r="Q54" s="16">
        <v>2.9689922859002526E-2</v>
      </c>
      <c r="W54" s="158"/>
      <c r="X54" s="163">
        <v>10</v>
      </c>
      <c r="Y54" s="163">
        <v>30</v>
      </c>
      <c r="Z54" s="163">
        <v>10</v>
      </c>
      <c r="AA54" s="163">
        <v>15</v>
      </c>
      <c r="AB54" s="163">
        <v>5</v>
      </c>
      <c r="AC54" s="158"/>
    </row>
    <row r="55" spans="1:29" ht="12.75" customHeight="1">
      <c r="A55" s="111"/>
      <c r="B55" s="20" t="s">
        <v>30</v>
      </c>
      <c r="C55" s="21"/>
      <c r="D55" s="10">
        <v>43.610749426264576</v>
      </c>
      <c r="E55" s="10">
        <v>14.500151907055354</v>
      </c>
      <c r="F55" s="18">
        <v>6.9753616711118807E-2</v>
      </c>
      <c r="G55" s="10"/>
      <c r="H55" s="12">
        <v>20</v>
      </c>
      <c r="I55" s="12">
        <v>35</v>
      </c>
      <c r="J55" s="12">
        <v>45</v>
      </c>
      <c r="K55" s="12">
        <v>60</v>
      </c>
      <c r="L55" s="12">
        <v>60</v>
      </c>
      <c r="M55" s="18"/>
      <c r="N55" s="15">
        <v>43540</v>
      </c>
      <c r="O55" s="10">
        <v>-1.7159301922585541</v>
      </c>
      <c r="P55" s="13">
        <v>3.2436689847511059E-2</v>
      </c>
      <c r="Q55" s="16">
        <v>-0.11829104203362248</v>
      </c>
      <c r="W55" s="158"/>
      <c r="X55" s="163">
        <v>15</v>
      </c>
      <c r="Y55" s="163">
        <v>35</v>
      </c>
      <c r="Z55" s="163">
        <v>10</v>
      </c>
      <c r="AA55" s="163">
        <v>15</v>
      </c>
      <c r="AB55" s="163">
        <v>0</v>
      </c>
      <c r="AC55" s="158"/>
    </row>
    <row r="56" spans="1:29"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c r="A59" s="111"/>
      <c r="B59" s="8" t="s">
        <v>226</v>
      </c>
      <c r="C59" s="68" t="s">
        <v>243</v>
      </c>
      <c r="D59" s="10">
        <v>25.39306432418061</v>
      </c>
      <c r="E59" s="10">
        <v>14.79187267787788</v>
      </c>
      <c r="F59" s="18">
        <v>0.7850219750861942</v>
      </c>
      <c r="G59" s="10"/>
      <c r="H59" s="12">
        <v>5</v>
      </c>
      <c r="I59" s="12">
        <v>15</v>
      </c>
      <c r="J59" s="12">
        <v>20</v>
      </c>
      <c r="K59" s="12">
        <v>35</v>
      </c>
      <c r="L59" s="12">
        <v>55</v>
      </c>
      <c r="M59" s="13"/>
      <c r="N59" s="10"/>
      <c r="O59" s="10"/>
      <c r="P59" s="10"/>
      <c r="Q59" s="11"/>
      <c r="W59" s="158"/>
      <c r="X59" s="163">
        <v>10</v>
      </c>
      <c r="Y59" s="163">
        <v>15</v>
      </c>
      <c r="Z59" s="163">
        <v>5</v>
      </c>
      <c r="AA59" s="163">
        <v>15</v>
      </c>
      <c r="AB59" s="163">
        <v>20</v>
      </c>
      <c r="AC59" s="158"/>
    </row>
    <row r="60" spans="1:29" ht="12.75">
      <c r="A60" s="111"/>
      <c r="B60" s="8" t="s">
        <v>165</v>
      </c>
      <c r="C60" s="21"/>
      <c r="D60" s="10">
        <v>21.534740664846993</v>
      </c>
      <c r="E60" s="10">
        <v>14.712757151231736</v>
      </c>
      <c r="F60" s="18">
        <v>0.26985605316462358</v>
      </c>
      <c r="G60" s="10"/>
      <c r="H60" s="12">
        <v>0</v>
      </c>
      <c r="I60" s="12">
        <v>10</v>
      </c>
      <c r="J60" s="12">
        <v>20</v>
      </c>
      <c r="K60" s="12">
        <v>30</v>
      </c>
      <c r="L60" s="12">
        <v>50</v>
      </c>
      <c r="M60" s="13"/>
      <c r="N60" s="15">
        <v>3326</v>
      </c>
      <c r="O60" s="10">
        <v>3.8583236593336174</v>
      </c>
      <c r="P60" s="13">
        <v>3.1673763632578257E-6</v>
      </c>
      <c r="Q60" s="16">
        <v>0.26209301015890601</v>
      </c>
      <c r="W60" s="158"/>
      <c r="X60" s="163">
        <v>10</v>
      </c>
      <c r="Y60" s="163">
        <v>10</v>
      </c>
      <c r="Z60" s="163">
        <v>10</v>
      </c>
      <c r="AA60" s="163">
        <v>10</v>
      </c>
      <c r="AB60" s="163">
        <v>20</v>
      </c>
      <c r="AC60" s="158"/>
    </row>
    <row r="61" spans="1:29" ht="12.75" customHeight="1">
      <c r="A61" s="111"/>
      <c r="B61" s="12" t="s">
        <v>0</v>
      </c>
      <c r="C61" s="21"/>
      <c r="D61" s="10">
        <v>21.0778957193039</v>
      </c>
      <c r="E61" s="10">
        <v>14.728721522381319</v>
      </c>
      <c r="F61" s="18">
        <v>5.0600315057581446E-2</v>
      </c>
      <c r="G61" s="10"/>
      <c r="H61" s="12">
        <v>0</v>
      </c>
      <c r="I61" s="12">
        <v>10</v>
      </c>
      <c r="J61" s="12">
        <v>20</v>
      </c>
      <c r="K61" s="12">
        <v>30</v>
      </c>
      <c r="L61" s="12">
        <v>50</v>
      </c>
      <c r="M61" s="18"/>
      <c r="N61" s="15">
        <v>85080</v>
      </c>
      <c r="O61" s="10">
        <v>4.3151686048767104</v>
      </c>
      <c r="P61" s="13">
        <v>3.6229790880688002E-8</v>
      </c>
      <c r="Q61" s="16">
        <v>0.29297121572496454</v>
      </c>
      <c r="W61" s="158"/>
      <c r="X61" s="163">
        <v>10</v>
      </c>
      <c r="Y61" s="163">
        <v>10</v>
      </c>
      <c r="Z61" s="163">
        <v>10</v>
      </c>
      <c r="AA61" s="163">
        <v>10</v>
      </c>
      <c r="AB61" s="163">
        <v>20</v>
      </c>
      <c r="AC61" s="158"/>
    </row>
    <row r="62" spans="1:29" ht="12.75" customHeight="1">
      <c r="A62" s="111"/>
      <c r="B62" s="12" t="s">
        <v>221</v>
      </c>
      <c r="C62" s="21"/>
      <c r="D62" s="10">
        <v>21.371330463003918</v>
      </c>
      <c r="E62" s="10">
        <v>14.623757426958978</v>
      </c>
      <c r="F62" s="18">
        <v>2.5154343066316316E-2</v>
      </c>
      <c r="G62" s="10"/>
      <c r="H62" s="12">
        <v>0</v>
      </c>
      <c r="I62" s="12">
        <v>10</v>
      </c>
      <c r="J62" s="12">
        <v>20</v>
      </c>
      <c r="K62" s="12">
        <v>30</v>
      </c>
      <c r="L62" s="12">
        <v>50</v>
      </c>
      <c r="M62" s="18"/>
      <c r="N62" s="15">
        <v>338334</v>
      </c>
      <c r="O62" s="10">
        <v>4.021733861176692</v>
      </c>
      <c r="P62" s="13">
        <v>2.2296992772828339E-7</v>
      </c>
      <c r="Q62" s="16">
        <v>0.27501038793666027</v>
      </c>
      <c r="W62" s="158"/>
      <c r="X62" s="163">
        <v>10</v>
      </c>
      <c r="Y62" s="163">
        <v>10</v>
      </c>
      <c r="Z62" s="163">
        <v>10</v>
      </c>
      <c r="AA62" s="163">
        <v>10</v>
      </c>
      <c r="AB62" s="163">
        <v>20</v>
      </c>
      <c r="AC62" s="158"/>
    </row>
    <row r="63" spans="1:29" ht="12.75" customHeight="1">
      <c r="A63" s="111"/>
      <c r="B63" s="8" t="s">
        <v>29</v>
      </c>
      <c r="C63" s="21"/>
      <c r="D63" s="10">
        <v>24.475204566971822</v>
      </c>
      <c r="E63" s="10">
        <v>14.717102570118911</v>
      </c>
      <c r="F63" s="18">
        <v>4.2658941418441031E-2</v>
      </c>
      <c r="G63" s="10"/>
      <c r="H63" s="12">
        <v>5</v>
      </c>
      <c r="I63" s="12">
        <v>15</v>
      </c>
      <c r="J63" s="12">
        <v>20</v>
      </c>
      <c r="K63" s="12">
        <v>35</v>
      </c>
      <c r="L63" s="12">
        <v>55</v>
      </c>
      <c r="M63" s="18"/>
      <c r="N63" s="15">
        <v>119374</v>
      </c>
      <c r="O63" s="10">
        <v>0.9178597572087881</v>
      </c>
      <c r="P63" s="13">
        <v>0.24064219643699003</v>
      </c>
      <c r="Q63" s="16">
        <v>6.2365937031512809E-2</v>
      </c>
      <c r="W63" s="158"/>
      <c r="X63" s="163">
        <v>10</v>
      </c>
      <c r="Y63" s="163">
        <v>15</v>
      </c>
      <c r="Z63" s="163">
        <v>5</v>
      </c>
      <c r="AA63" s="163">
        <v>15</v>
      </c>
      <c r="AB63" s="163">
        <v>20</v>
      </c>
      <c r="AC63" s="158"/>
    </row>
    <row r="64" spans="1:29" ht="12.75" customHeight="1">
      <c r="A64" s="111"/>
      <c r="B64" s="20" t="s">
        <v>30</v>
      </c>
      <c r="C64" s="21"/>
      <c r="D64" s="10">
        <v>28.110296164812652</v>
      </c>
      <c r="E64" s="10">
        <v>15.456383440776793</v>
      </c>
      <c r="F64" s="18">
        <v>0.12303115555928874</v>
      </c>
      <c r="G64" s="10"/>
      <c r="H64" s="12">
        <v>5</v>
      </c>
      <c r="I64" s="12">
        <v>15</v>
      </c>
      <c r="J64" s="12">
        <v>25</v>
      </c>
      <c r="K64" s="12">
        <v>40</v>
      </c>
      <c r="L64" s="12">
        <v>60</v>
      </c>
      <c r="M64" s="18"/>
      <c r="N64" s="15">
        <v>16136</v>
      </c>
      <c r="O64" s="10">
        <v>-2.7172318406320422</v>
      </c>
      <c r="P64" s="13">
        <v>1.0442613843519243E-3</v>
      </c>
      <c r="Q64" s="16">
        <v>-0.17596247185105007</v>
      </c>
      <c r="W64" s="158"/>
      <c r="X64" s="163">
        <v>10</v>
      </c>
      <c r="Y64" s="163">
        <v>15</v>
      </c>
      <c r="Z64" s="163">
        <v>10</v>
      </c>
      <c r="AA64" s="163">
        <v>15</v>
      </c>
      <c r="AB64" s="163">
        <v>20</v>
      </c>
      <c r="AC64" s="158"/>
    </row>
    <row r="65" spans="1:29"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c r="A67" s="111"/>
      <c r="B67" s="8" t="s">
        <v>226</v>
      </c>
      <c r="C67" s="68" t="s">
        <v>244</v>
      </c>
      <c r="D67" s="10">
        <v>39.853011109049525</v>
      </c>
      <c r="E67" s="10">
        <v>12.633825150054113</v>
      </c>
      <c r="F67" s="18">
        <v>0.67943276979004619</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row>
    <row r="68" spans="1:29" ht="12.75">
      <c r="A68" s="111"/>
      <c r="B68" s="8" t="s">
        <v>165</v>
      </c>
      <c r="C68" s="21"/>
      <c r="D68" s="10">
        <v>39.892808775326458</v>
      </c>
      <c r="E68" s="10">
        <v>13.20540836200197</v>
      </c>
      <c r="F68" s="18">
        <v>0.24587680753729108</v>
      </c>
      <c r="G68" s="10"/>
      <c r="H68" s="12">
        <v>16</v>
      </c>
      <c r="I68" s="12">
        <v>32</v>
      </c>
      <c r="J68" s="12">
        <v>40</v>
      </c>
      <c r="K68" s="12">
        <v>52</v>
      </c>
      <c r="L68" s="12">
        <v>60</v>
      </c>
      <c r="M68" s="13"/>
      <c r="N68" s="15">
        <v>3228</v>
      </c>
      <c r="O68" s="10">
        <v>-3.9797666276932375E-2</v>
      </c>
      <c r="P68" s="13">
        <v>0.95757859389014011</v>
      </c>
      <c r="Q68" s="16">
        <v>-3.0274626780864861E-3</v>
      </c>
      <c r="W68" s="158"/>
      <c r="X68" s="163">
        <v>16</v>
      </c>
      <c r="Y68" s="163">
        <v>32</v>
      </c>
      <c r="Z68" s="163">
        <v>8</v>
      </c>
      <c r="AA68" s="163">
        <v>12</v>
      </c>
      <c r="AB68" s="163">
        <v>8</v>
      </c>
      <c r="AC68" s="158"/>
    </row>
    <row r="69" spans="1:29" ht="12.75" customHeight="1">
      <c r="A69" s="111"/>
      <c r="B69" s="12" t="s">
        <v>0</v>
      </c>
      <c r="C69" s="21"/>
      <c r="D69" s="10">
        <v>38.653020843719652</v>
      </c>
      <c r="E69" s="10">
        <v>13.465560909398587</v>
      </c>
      <c r="F69" s="18">
        <v>4.7174910549066591E-2</v>
      </c>
      <c r="G69" s="10"/>
      <c r="H69" s="12">
        <v>16</v>
      </c>
      <c r="I69" s="12">
        <v>28</v>
      </c>
      <c r="J69" s="12">
        <v>40</v>
      </c>
      <c r="K69" s="12">
        <v>48</v>
      </c>
      <c r="L69" s="12">
        <v>60</v>
      </c>
      <c r="M69" s="18"/>
      <c r="N69" s="15">
        <v>81819</v>
      </c>
      <c r="O69" s="10">
        <v>1.1999902653298733</v>
      </c>
      <c r="P69" s="13">
        <v>9.8134333479096725E-2</v>
      </c>
      <c r="Q69" s="16">
        <v>8.913799165617807E-2</v>
      </c>
      <c r="W69" s="158"/>
      <c r="X69" s="163">
        <v>12</v>
      </c>
      <c r="Y69" s="163">
        <v>28</v>
      </c>
      <c r="Z69" s="163">
        <v>12</v>
      </c>
      <c r="AA69" s="163">
        <v>8</v>
      </c>
      <c r="AB69" s="163">
        <v>12</v>
      </c>
      <c r="AC69" s="158"/>
    </row>
    <row r="70" spans="1:29" ht="12.75" customHeight="1">
      <c r="A70" s="111"/>
      <c r="B70" s="12" t="s">
        <v>221</v>
      </c>
      <c r="C70" s="21"/>
      <c r="D70" s="10">
        <v>38.444687254562545</v>
      </c>
      <c r="E70" s="10">
        <v>13.189095286373352</v>
      </c>
      <c r="F70" s="18">
        <v>2.3131025833191741E-2</v>
      </c>
      <c r="G70" s="10"/>
      <c r="H70" s="12">
        <v>16</v>
      </c>
      <c r="I70" s="12">
        <v>28</v>
      </c>
      <c r="J70" s="12">
        <v>40</v>
      </c>
      <c r="K70" s="12">
        <v>48</v>
      </c>
      <c r="L70" s="12">
        <v>60</v>
      </c>
      <c r="M70" s="18"/>
      <c r="N70" s="15">
        <v>325461</v>
      </c>
      <c r="O70" s="10">
        <v>1.4083238544869801</v>
      </c>
      <c r="P70" s="13">
        <v>4.7194377753621237E-2</v>
      </c>
      <c r="Q70" s="16">
        <v>0.1067840752772109</v>
      </c>
      <c r="W70" s="158"/>
      <c r="X70" s="163">
        <v>12</v>
      </c>
      <c r="Y70" s="163">
        <v>28</v>
      </c>
      <c r="Z70" s="163">
        <v>12</v>
      </c>
      <c r="AA70" s="163">
        <v>8</v>
      </c>
      <c r="AB70" s="163">
        <v>12</v>
      </c>
      <c r="AC70" s="158"/>
    </row>
    <row r="71" spans="1:29" ht="12.75" customHeight="1">
      <c r="A71" s="111"/>
      <c r="B71" s="8" t="s">
        <v>29</v>
      </c>
      <c r="C71" s="21"/>
      <c r="D71" s="10">
        <v>40.530023344776119</v>
      </c>
      <c r="E71" s="10">
        <v>13.191383441162921</v>
      </c>
      <c r="F71" s="18">
        <v>3.5906517224736846E-2</v>
      </c>
      <c r="G71" s="10"/>
      <c r="H71" s="12">
        <v>20</v>
      </c>
      <c r="I71" s="12">
        <v>32</v>
      </c>
      <c r="J71" s="12">
        <v>40</v>
      </c>
      <c r="K71" s="12">
        <v>52</v>
      </c>
      <c r="L71" s="12">
        <v>60</v>
      </c>
      <c r="M71" s="18"/>
      <c r="N71" s="15">
        <v>135313</v>
      </c>
      <c r="O71" s="10">
        <v>-0.6770122357265933</v>
      </c>
      <c r="P71" s="13">
        <v>0.34048964278392868</v>
      </c>
      <c r="Q71" s="16">
        <v>-5.1327718388998238E-2</v>
      </c>
      <c r="W71" s="158"/>
      <c r="X71" s="163">
        <v>12</v>
      </c>
      <c r="Y71" s="163">
        <v>32</v>
      </c>
      <c r="Z71" s="163">
        <v>8</v>
      </c>
      <c r="AA71" s="163">
        <v>12</v>
      </c>
      <c r="AB71" s="163">
        <v>8</v>
      </c>
      <c r="AC71" s="158"/>
    </row>
    <row r="72" spans="1:29" ht="12.75" customHeight="1">
      <c r="A72" s="111"/>
      <c r="B72" s="20" t="s">
        <v>30</v>
      </c>
      <c r="C72" s="21"/>
      <c r="D72" s="10">
        <v>42.275751662529636</v>
      </c>
      <c r="E72" s="10">
        <v>14.142866728068745</v>
      </c>
      <c r="F72" s="18">
        <v>7.3252426530865389E-2</v>
      </c>
      <c r="G72" s="10"/>
      <c r="H72" s="12">
        <v>16</v>
      </c>
      <c r="I72" s="12">
        <v>32</v>
      </c>
      <c r="J72" s="12">
        <v>44</v>
      </c>
      <c r="K72" s="12">
        <v>56</v>
      </c>
      <c r="L72" s="12">
        <v>60</v>
      </c>
      <c r="M72" s="18"/>
      <c r="N72" s="15">
        <v>353</v>
      </c>
      <c r="O72" s="10">
        <v>-2.4227405534801107</v>
      </c>
      <c r="P72" s="13">
        <v>4.4504700013349387E-4</v>
      </c>
      <c r="Q72" s="16">
        <v>-0.17146356311337038</v>
      </c>
      <c r="W72" s="158"/>
      <c r="X72" s="163">
        <v>16</v>
      </c>
      <c r="Y72" s="163">
        <v>32</v>
      </c>
      <c r="Z72" s="163">
        <v>12</v>
      </c>
      <c r="AA72" s="163">
        <v>12</v>
      </c>
      <c r="AB72" s="163">
        <v>4</v>
      </c>
      <c r="AC72" s="158"/>
    </row>
    <row r="73" spans="1:29"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c r="A76" s="111"/>
      <c r="B76" s="8" t="s">
        <v>226</v>
      </c>
      <c r="C76" s="68" t="s">
        <v>245</v>
      </c>
      <c r="D76" s="10">
        <v>45.560809722857201</v>
      </c>
      <c r="E76" s="10">
        <v>10.827856253495121</v>
      </c>
      <c r="F76" s="18">
        <v>0.61292116495142435</v>
      </c>
      <c r="G76" s="10"/>
      <c r="H76" s="12">
        <v>28</v>
      </c>
      <c r="I76" s="12">
        <v>38</v>
      </c>
      <c r="J76" s="12">
        <v>48</v>
      </c>
      <c r="K76" s="12">
        <v>54</v>
      </c>
      <c r="L76" s="12">
        <v>60</v>
      </c>
      <c r="M76" s="13"/>
      <c r="N76" s="10"/>
      <c r="O76" s="10"/>
      <c r="P76" s="10"/>
      <c r="Q76" s="11"/>
      <c r="W76" s="158"/>
      <c r="X76" s="163">
        <v>10</v>
      </c>
      <c r="Y76" s="163">
        <v>38</v>
      </c>
      <c r="Z76" s="163">
        <v>10</v>
      </c>
      <c r="AA76" s="163">
        <v>6</v>
      </c>
      <c r="AB76" s="163">
        <v>6</v>
      </c>
      <c r="AC76" s="158"/>
    </row>
    <row r="77" spans="1:29" ht="12.75">
      <c r="A77" s="111"/>
      <c r="B77" s="8" t="s">
        <v>165</v>
      </c>
      <c r="C77" s="21"/>
      <c r="D77" s="10">
        <v>43.602233752251443</v>
      </c>
      <c r="E77" s="10">
        <v>12.270949423360481</v>
      </c>
      <c r="F77" s="18">
        <v>0.24045976936105148</v>
      </c>
      <c r="G77" s="10"/>
      <c r="H77" s="12">
        <v>20</v>
      </c>
      <c r="I77" s="12">
        <v>36</v>
      </c>
      <c r="J77" s="12">
        <v>46</v>
      </c>
      <c r="K77" s="12">
        <v>52</v>
      </c>
      <c r="L77" s="12">
        <v>60</v>
      </c>
      <c r="M77" s="13"/>
      <c r="N77" s="15">
        <v>413</v>
      </c>
      <c r="O77" s="10">
        <v>1.9585759706057573</v>
      </c>
      <c r="P77" s="13">
        <v>3.104426321575383E-3</v>
      </c>
      <c r="Q77" s="16">
        <v>0.16153075977186584</v>
      </c>
      <c r="W77" s="158"/>
      <c r="X77" s="163">
        <v>16</v>
      </c>
      <c r="Y77" s="163">
        <v>36</v>
      </c>
      <c r="Z77" s="163">
        <v>10</v>
      </c>
      <c r="AA77" s="163">
        <v>6</v>
      </c>
      <c r="AB77" s="163">
        <v>8</v>
      </c>
      <c r="AC77" s="158"/>
    </row>
    <row r="78" spans="1:29" ht="12.75" customHeight="1">
      <c r="A78" s="111"/>
      <c r="B78" s="12" t="s">
        <v>0</v>
      </c>
      <c r="C78" s="21"/>
      <c r="D78" s="10">
        <v>43.124868013909619</v>
      </c>
      <c r="E78" s="10">
        <v>12.296028601048697</v>
      </c>
      <c r="F78" s="18">
        <v>4.6203016228893702E-2</v>
      </c>
      <c r="G78" s="10"/>
      <c r="H78" s="12">
        <v>20</v>
      </c>
      <c r="I78" s="12">
        <v>36</v>
      </c>
      <c r="J78" s="12">
        <v>44</v>
      </c>
      <c r="K78" s="12">
        <v>52</v>
      </c>
      <c r="L78" s="12">
        <v>60</v>
      </c>
      <c r="M78" s="18"/>
      <c r="N78" s="15">
        <v>315</v>
      </c>
      <c r="O78" s="10">
        <v>2.4359417089475812</v>
      </c>
      <c r="P78" s="13">
        <v>9.1606732456186391E-5</v>
      </c>
      <c r="Q78" s="16">
        <v>0.19820534706442822</v>
      </c>
      <c r="W78" s="158"/>
      <c r="X78" s="163">
        <v>16</v>
      </c>
      <c r="Y78" s="163">
        <v>36</v>
      </c>
      <c r="Z78" s="163">
        <v>8</v>
      </c>
      <c r="AA78" s="163">
        <v>8</v>
      </c>
      <c r="AB78" s="163">
        <v>8</v>
      </c>
      <c r="AC78" s="158"/>
    </row>
    <row r="79" spans="1:29" ht="12.75" customHeight="1">
      <c r="A79" s="111"/>
      <c r="B79" s="12" t="s">
        <v>221</v>
      </c>
      <c r="C79" s="21"/>
      <c r="D79" s="10">
        <v>43.232643673979126</v>
      </c>
      <c r="E79" s="10">
        <v>11.800521570504953</v>
      </c>
      <c r="F79" s="18">
        <v>2.1966356362279591E-2</v>
      </c>
      <c r="G79" s="10"/>
      <c r="H79" s="12">
        <v>22</v>
      </c>
      <c r="I79" s="12">
        <v>36</v>
      </c>
      <c r="J79" s="12">
        <v>44</v>
      </c>
      <c r="K79" s="12">
        <v>52</v>
      </c>
      <c r="L79" s="12">
        <v>60</v>
      </c>
      <c r="M79" s="18"/>
      <c r="N79" s="15">
        <v>288903</v>
      </c>
      <c r="O79" s="10">
        <v>2.3281660488780744</v>
      </c>
      <c r="P79" s="13">
        <v>4.9442694152432071E-4</v>
      </c>
      <c r="Q79" s="16">
        <v>0.19731027818696392</v>
      </c>
      <c r="W79" s="158"/>
      <c r="X79" s="163">
        <v>14</v>
      </c>
      <c r="Y79" s="163">
        <v>36</v>
      </c>
      <c r="Z79" s="163">
        <v>8</v>
      </c>
      <c r="AA79" s="163">
        <v>8</v>
      </c>
      <c r="AB79" s="163">
        <v>8</v>
      </c>
      <c r="AC79" s="158"/>
    </row>
    <row r="80" spans="1:29" ht="12.75" customHeight="1">
      <c r="A80" s="111"/>
      <c r="B80" s="8" t="s">
        <v>29</v>
      </c>
      <c r="C80" s="21"/>
      <c r="D80" s="10">
        <v>45.17403326633243</v>
      </c>
      <c r="E80" s="10">
        <v>11.182154230078714</v>
      </c>
      <c r="F80" s="18">
        <v>3.1482942371311815E-2</v>
      </c>
      <c r="G80" s="10"/>
      <c r="H80" s="12">
        <v>24</v>
      </c>
      <c r="I80" s="12">
        <v>38</v>
      </c>
      <c r="J80" s="12">
        <v>46</v>
      </c>
      <c r="K80" s="12">
        <v>54</v>
      </c>
      <c r="L80" s="12">
        <v>60</v>
      </c>
      <c r="M80" s="18"/>
      <c r="N80" s="15">
        <v>126464</v>
      </c>
      <c r="O80" s="10">
        <v>0.38677645652477111</v>
      </c>
      <c r="P80" s="13">
        <v>0.54164015104699059</v>
      </c>
      <c r="Q80" s="16">
        <v>3.4591378337918491E-2</v>
      </c>
      <c r="W80" s="158"/>
      <c r="X80" s="163">
        <v>14</v>
      </c>
      <c r="Y80" s="163">
        <v>38</v>
      </c>
      <c r="Z80" s="163">
        <v>8</v>
      </c>
      <c r="AA80" s="163">
        <v>8</v>
      </c>
      <c r="AB80" s="163">
        <v>6</v>
      </c>
      <c r="AC80" s="158"/>
    </row>
    <row r="81" spans="1:29" ht="12.75" customHeight="1">
      <c r="A81" s="111"/>
      <c r="B81" s="20" t="s">
        <v>30</v>
      </c>
      <c r="C81" s="21"/>
      <c r="D81" s="10">
        <v>47.210555269870738</v>
      </c>
      <c r="E81" s="10">
        <v>11.645621646931762</v>
      </c>
      <c r="F81" s="18">
        <v>6.6752538846588994E-2</v>
      </c>
      <c r="G81" s="10"/>
      <c r="H81" s="12">
        <v>25</v>
      </c>
      <c r="I81" s="12">
        <v>40</v>
      </c>
      <c r="J81" s="12">
        <v>50</v>
      </c>
      <c r="K81" s="12">
        <v>57.5</v>
      </c>
      <c r="L81" s="12">
        <v>60</v>
      </c>
      <c r="M81" s="18"/>
      <c r="N81" s="15">
        <v>30746</v>
      </c>
      <c r="O81" s="10">
        <v>-1.6497455470135378</v>
      </c>
      <c r="P81" s="13">
        <v>1.2722861783136917E-2</v>
      </c>
      <c r="Q81" s="16">
        <v>-0.14175951528312258</v>
      </c>
      <c r="W81" s="158"/>
      <c r="X81" s="163">
        <v>15</v>
      </c>
      <c r="Y81" s="163">
        <v>40</v>
      </c>
      <c r="Z81" s="163">
        <v>10</v>
      </c>
      <c r="AA81" s="163">
        <v>7.5</v>
      </c>
      <c r="AB81" s="163">
        <v>2.5</v>
      </c>
      <c r="AC81" s="158"/>
    </row>
    <row r="82" spans="1:29"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c r="A84" s="111"/>
      <c r="B84" s="8" t="s">
        <v>226</v>
      </c>
      <c r="C84" s="68" t="s">
        <v>246</v>
      </c>
      <c r="D84" s="10">
        <v>36.180074863112253</v>
      </c>
      <c r="E84" s="10">
        <v>13.766554323367385</v>
      </c>
      <c r="F84" s="18">
        <v>0.77503593106803659</v>
      </c>
      <c r="G84" s="10"/>
      <c r="H84" s="12">
        <v>15</v>
      </c>
      <c r="I84" s="12">
        <v>25.714285714285715</v>
      </c>
      <c r="J84" s="12">
        <v>37.5</v>
      </c>
      <c r="K84" s="12">
        <v>47.5</v>
      </c>
      <c r="L84" s="12">
        <v>60</v>
      </c>
      <c r="M84" s="13"/>
      <c r="N84" s="10"/>
      <c r="O84" s="10"/>
      <c r="P84" s="10"/>
      <c r="Q84" s="11"/>
      <c r="W84" s="158"/>
      <c r="X84" s="163">
        <v>10.714285714285715</v>
      </c>
      <c r="Y84" s="163">
        <v>25.714285714285715</v>
      </c>
      <c r="Z84" s="163">
        <v>11.785714285714285</v>
      </c>
      <c r="AA84" s="163">
        <v>10</v>
      </c>
      <c r="AB84" s="163">
        <v>12.5</v>
      </c>
      <c r="AC84" s="158"/>
    </row>
    <row r="85" spans="1:29" ht="12.75">
      <c r="A85" s="9"/>
      <c r="B85" s="8" t="s">
        <v>165</v>
      </c>
      <c r="C85" s="21"/>
      <c r="D85" s="10">
        <v>36.876555405081703</v>
      </c>
      <c r="E85" s="10">
        <v>13.478969225438105</v>
      </c>
      <c r="F85" s="18">
        <v>0.26071531763022859</v>
      </c>
      <c r="G85" s="10"/>
      <c r="H85" s="12">
        <v>15</v>
      </c>
      <c r="I85" s="12">
        <v>27.5</v>
      </c>
      <c r="J85" s="12">
        <v>37.5</v>
      </c>
      <c r="K85" s="12">
        <v>47.5</v>
      </c>
      <c r="L85" s="12">
        <v>60</v>
      </c>
      <c r="M85" s="13"/>
      <c r="N85" s="15">
        <v>2986</v>
      </c>
      <c r="O85" s="10">
        <v>-0.69648054196944997</v>
      </c>
      <c r="P85" s="13">
        <v>0.38653207922852606</v>
      </c>
      <c r="Q85" s="16">
        <v>-5.1554703756161564E-2</v>
      </c>
      <c r="W85" s="158"/>
      <c r="X85" s="163">
        <v>12.5</v>
      </c>
      <c r="Y85" s="163">
        <v>27.5</v>
      </c>
      <c r="Z85" s="163">
        <v>10</v>
      </c>
      <c r="AA85" s="163">
        <v>10</v>
      </c>
      <c r="AB85" s="163">
        <v>12.5</v>
      </c>
      <c r="AC85" s="158"/>
    </row>
    <row r="86" spans="1:29" ht="12.75" customHeight="1">
      <c r="A86" s="9"/>
      <c r="B86" s="12" t="s">
        <v>0</v>
      </c>
      <c r="C86" s="21"/>
      <c r="D86" s="10">
        <v>35.608646381281794</v>
      </c>
      <c r="E86" s="10">
        <v>13.865283279349656</v>
      </c>
      <c r="F86" s="18">
        <v>5.0878264800838173E-2</v>
      </c>
      <c r="G86" s="10"/>
      <c r="H86" s="12">
        <v>12.5</v>
      </c>
      <c r="I86" s="12">
        <v>25</v>
      </c>
      <c r="J86" s="12">
        <v>37.142857142857146</v>
      </c>
      <c r="K86" s="12">
        <v>45</v>
      </c>
      <c r="L86" s="12">
        <v>60</v>
      </c>
      <c r="M86" s="18"/>
      <c r="N86" s="15">
        <v>74580</v>
      </c>
      <c r="O86" s="10">
        <v>0.57142848183045913</v>
      </c>
      <c r="P86" s="13">
        <v>0.46507788734897493</v>
      </c>
      <c r="Q86" s="16">
        <v>4.1214129466980172E-2</v>
      </c>
      <c r="W86" s="158"/>
      <c r="X86" s="163">
        <v>12.5</v>
      </c>
      <c r="Y86" s="163">
        <v>25</v>
      </c>
      <c r="Z86" s="163">
        <v>12.142857142857146</v>
      </c>
      <c r="AA86" s="163">
        <v>7.8571428571428541</v>
      </c>
      <c r="AB86" s="163">
        <v>15</v>
      </c>
      <c r="AC86" s="158"/>
    </row>
    <row r="87" spans="1:29" ht="12.75" customHeight="1">
      <c r="A87" s="9"/>
      <c r="B87" s="12" t="s">
        <v>221</v>
      </c>
      <c r="C87" s="21"/>
      <c r="D87" s="10">
        <v>35.991937569138244</v>
      </c>
      <c r="E87" s="10">
        <v>13.47170496983582</v>
      </c>
      <c r="F87" s="18">
        <v>2.4656297744424686E-2</v>
      </c>
      <c r="G87" s="10"/>
      <c r="H87" s="12">
        <v>15</v>
      </c>
      <c r="I87" s="12">
        <v>27.5</v>
      </c>
      <c r="J87" s="12">
        <v>37.5</v>
      </c>
      <c r="K87" s="12">
        <v>45</v>
      </c>
      <c r="L87" s="12">
        <v>60</v>
      </c>
      <c r="M87" s="18"/>
      <c r="N87" s="15">
        <v>298844</v>
      </c>
      <c r="O87" s="10">
        <v>0.18813729397400891</v>
      </c>
      <c r="P87" s="13">
        <v>0.80419440081949478</v>
      </c>
      <c r="Q87" s="16">
        <v>1.3965041073842034E-2</v>
      </c>
      <c r="W87" s="158"/>
      <c r="X87" s="163">
        <v>12.5</v>
      </c>
      <c r="Y87" s="163">
        <v>27.5</v>
      </c>
      <c r="Z87" s="163">
        <v>10</v>
      </c>
      <c r="AA87" s="163">
        <v>7.5</v>
      </c>
      <c r="AB87" s="163">
        <v>15</v>
      </c>
      <c r="AC87" s="158"/>
    </row>
    <row r="88" spans="1:29" ht="12.75" customHeight="1">
      <c r="A88" s="9"/>
      <c r="B88" s="8" t="s">
        <v>29</v>
      </c>
      <c r="C88" s="21"/>
      <c r="D88" s="10">
        <v>37.879733465595983</v>
      </c>
      <c r="E88" s="10">
        <v>13.108599808425383</v>
      </c>
      <c r="F88" s="18">
        <v>3.3557428204108612E-2</v>
      </c>
      <c r="G88" s="10"/>
      <c r="H88" s="12">
        <v>17.5</v>
      </c>
      <c r="I88" s="12">
        <v>30</v>
      </c>
      <c r="J88" s="12">
        <v>37.5</v>
      </c>
      <c r="K88" s="12">
        <v>47.5</v>
      </c>
      <c r="L88" s="12">
        <v>60</v>
      </c>
      <c r="M88" s="18"/>
      <c r="N88" s="15">
        <v>152907</v>
      </c>
      <c r="O88" s="10">
        <v>-1.6996586024837299</v>
      </c>
      <c r="P88" s="13">
        <v>2.1423617368229911E-2</v>
      </c>
      <c r="Q88" s="16">
        <v>-0.12964609357683618</v>
      </c>
      <c r="W88" s="158"/>
      <c r="X88" s="163">
        <v>12.5</v>
      </c>
      <c r="Y88" s="163">
        <v>30</v>
      </c>
      <c r="Z88" s="163">
        <v>7.5</v>
      </c>
      <c r="AA88" s="163">
        <v>10</v>
      </c>
      <c r="AB88" s="163">
        <v>12.5</v>
      </c>
      <c r="AC88" s="158"/>
    </row>
    <row r="89" spans="1:29" ht="12.75" customHeight="1">
      <c r="A89" s="9"/>
      <c r="B89" s="20" t="s">
        <v>30</v>
      </c>
      <c r="C89" s="21"/>
      <c r="D89" s="10">
        <v>40.01700771005234</v>
      </c>
      <c r="E89" s="10">
        <v>12.876666941693701</v>
      </c>
      <c r="F89" s="18">
        <v>7.8484132967209463E-2</v>
      </c>
      <c r="G89" s="10"/>
      <c r="H89" s="12">
        <v>17.5</v>
      </c>
      <c r="I89" s="12">
        <v>32.5</v>
      </c>
      <c r="J89" s="12">
        <v>40</v>
      </c>
      <c r="K89" s="12">
        <v>50</v>
      </c>
      <c r="L89" s="12">
        <v>60</v>
      </c>
      <c r="M89" s="18"/>
      <c r="N89" s="15">
        <v>321</v>
      </c>
      <c r="O89" s="10">
        <v>-3.836932846940087</v>
      </c>
      <c r="P89" s="13">
        <v>1.3497832737156403E-6</v>
      </c>
      <c r="Q89" s="16">
        <v>-0.29772987773647974</v>
      </c>
      <c r="W89" s="158"/>
      <c r="X89" s="163">
        <v>15</v>
      </c>
      <c r="Y89" s="163">
        <v>32.5</v>
      </c>
      <c r="Z89" s="163">
        <v>7.5</v>
      </c>
      <c r="AA89" s="163">
        <v>10</v>
      </c>
      <c r="AB89" s="163">
        <v>10</v>
      </c>
      <c r="AC89" s="158"/>
    </row>
    <row r="90" spans="1:29" ht="10.5" customHeight="1">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c r="A92" s="471" t="s">
        <v>220</v>
      </c>
      <c r="B92" s="471"/>
      <c r="C92" s="471"/>
      <c r="D92" s="471"/>
      <c r="E92" s="471"/>
      <c r="F92" s="471"/>
      <c r="G92" s="471"/>
      <c r="H92" s="471"/>
      <c r="I92" s="471"/>
      <c r="J92" s="471"/>
      <c r="K92" s="471"/>
      <c r="L92" s="471"/>
      <c r="M92" s="471"/>
      <c r="N92" s="471"/>
      <c r="O92" s="471"/>
      <c r="P92" s="471"/>
      <c r="Q92" s="471"/>
      <c r="W92" s="158"/>
      <c r="X92" s="159"/>
      <c r="Y92" s="159"/>
      <c r="Z92" s="159"/>
      <c r="AA92" s="159"/>
      <c r="AB92" s="159"/>
      <c r="AC92" s="158"/>
    </row>
    <row r="93" spans="1:29"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3"/>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c r="A1" s="57" t="s">
        <v>8</v>
      </c>
      <c r="B1" s="57"/>
      <c r="C1" s="57"/>
      <c r="D1" s="469" t="s">
        <v>223</v>
      </c>
      <c r="E1" s="469"/>
      <c r="F1" s="469"/>
      <c r="G1" s="469"/>
      <c r="H1" s="469"/>
      <c r="I1" s="469"/>
      <c r="J1" s="469"/>
      <c r="K1" s="469"/>
      <c r="L1" s="469"/>
      <c r="M1" s="469"/>
      <c r="N1" s="469"/>
      <c r="O1" s="469"/>
      <c r="P1" s="469"/>
      <c r="Q1" s="469"/>
    </row>
    <row r="2" spans="1:30" ht="18" customHeight="1">
      <c r="A2" s="73"/>
      <c r="B2" s="73"/>
      <c r="C2" s="73"/>
      <c r="D2" s="450" t="s">
        <v>105</v>
      </c>
      <c r="E2" s="450"/>
      <c r="F2" s="450"/>
      <c r="G2" s="450"/>
      <c r="H2" s="450"/>
      <c r="I2" s="450"/>
      <c r="J2" s="450"/>
      <c r="K2" s="450"/>
      <c r="L2" s="450"/>
      <c r="M2" s="450"/>
      <c r="N2" s="450"/>
      <c r="O2" s="450"/>
      <c r="P2" s="450"/>
      <c r="Q2" s="450"/>
    </row>
    <row r="3" spans="1:30" s="26" customFormat="1" ht="19.5" customHeight="1">
      <c r="A3" s="74"/>
      <c r="B3" s="74"/>
      <c r="C3" s="74"/>
      <c r="D3" s="472" t="s">
        <v>227</v>
      </c>
      <c r="E3" s="472"/>
      <c r="F3" s="472"/>
      <c r="G3" s="472"/>
      <c r="H3" s="472"/>
      <c r="I3" s="472"/>
      <c r="J3" s="472"/>
      <c r="K3" s="472"/>
      <c r="L3" s="472"/>
      <c r="M3" s="472"/>
      <c r="N3" s="472"/>
      <c r="O3" s="472"/>
      <c r="P3" s="472"/>
      <c r="Q3" s="472"/>
      <c r="S3"/>
      <c r="X3" s="157"/>
      <c r="Y3" s="157"/>
      <c r="Z3" s="157"/>
      <c r="AA3" s="157"/>
      <c r="AB3" s="157"/>
    </row>
    <row r="4" spans="1:30" ht="18.75">
      <c r="A4" s="51" t="s">
        <v>213</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c r="A5" s="62"/>
      <c r="B5" s="62"/>
      <c r="C5" s="63"/>
      <c r="D5" s="473" t="s">
        <v>108</v>
      </c>
      <c r="E5" s="473"/>
      <c r="F5" s="473"/>
      <c r="G5" s="66"/>
      <c r="H5" s="474" t="s">
        <v>109</v>
      </c>
      <c r="I5" s="474"/>
      <c r="J5" s="474"/>
      <c r="K5" s="474"/>
      <c r="L5" s="474"/>
      <c r="M5" s="67"/>
      <c r="N5" s="474" t="s">
        <v>110</v>
      </c>
      <c r="O5" s="475"/>
      <c r="P5" s="474"/>
      <c r="Q5" s="474"/>
      <c r="W5" s="158"/>
      <c r="X5" s="159"/>
      <c r="Y5" s="159"/>
      <c r="Z5" s="159"/>
      <c r="AA5" s="159"/>
      <c r="AB5" s="159"/>
      <c r="AC5" s="158"/>
      <c r="AD5" s="158"/>
    </row>
    <row r="6" spans="1:30" ht="22.5" customHeight="1">
      <c r="A6" s="89"/>
      <c r="B6" s="89"/>
      <c r="C6" s="90"/>
      <c r="D6" s="91" t="s">
        <v>22</v>
      </c>
      <c r="E6" s="91" t="s">
        <v>95</v>
      </c>
      <c r="F6" s="91" t="s">
        <v>219</v>
      </c>
      <c r="G6" s="91"/>
      <c r="H6" s="96" t="s">
        <v>24</v>
      </c>
      <c r="I6" s="96" t="s">
        <v>25</v>
      </c>
      <c r="J6" s="96" t="s">
        <v>26</v>
      </c>
      <c r="K6" s="96" t="s">
        <v>27</v>
      </c>
      <c r="L6" s="96" t="s">
        <v>28</v>
      </c>
      <c r="M6" s="96"/>
      <c r="N6" s="93" t="s">
        <v>106</v>
      </c>
      <c r="O6" s="93" t="s">
        <v>107</v>
      </c>
      <c r="P6" s="94" t="s">
        <v>96</v>
      </c>
      <c r="Q6" s="95" t="s">
        <v>94</v>
      </c>
      <c r="W6" s="158"/>
      <c r="X6" s="160" t="s">
        <v>24</v>
      </c>
      <c r="Y6" s="160" t="s">
        <v>25</v>
      </c>
      <c r="Z6" s="160" t="s">
        <v>26</v>
      </c>
      <c r="AA6" s="160" t="s">
        <v>27</v>
      </c>
      <c r="AB6" s="160" t="s">
        <v>28</v>
      </c>
      <c r="AC6" s="158"/>
      <c r="AD6" s="158"/>
    </row>
    <row r="7" spans="1:30" ht="12.75">
      <c r="A7" s="115" t="s">
        <v>97</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2.75">
      <c r="A9" s="111"/>
      <c r="B9" s="8" t="s">
        <v>226</v>
      </c>
      <c r="C9" s="68" t="s">
        <v>247</v>
      </c>
      <c r="D9" s="10">
        <v>39.331516526383396</v>
      </c>
      <c r="E9" s="10">
        <v>13.128758218276799</v>
      </c>
      <c r="F9" s="18">
        <v>0.6144613189209851</v>
      </c>
      <c r="G9" s="10"/>
      <c r="H9" s="12">
        <v>20</v>
      </c>
      <c r="I9" s="12">
        <v>30</v>
      </c>
      <c r="J9" s="12">
        <v>40</v>
      </c>
      <c r="K9" s="12">
        <v>50</v>
      </c>
      <c r="L9" s="12">
        <v>60</v>
      </c>
      <c r="M9" s="13"/>
      <c r="N9" s="10"/>
      <c r="O9" s="10"/>
      <c r="P9" s="10"/>
      <c r="Q9" s="11"/>
      <c r="W9" s="158"/>
      <c r="X9" s="163">
        <v>10</v>
      </c>
      <c r="Y9" s="163">
        <v>30</v>
      </c>
      <c r="Z9" s="163">
        <v>10</v>
      </c>
      <c r="AA9" s="163">
        <v>10</v>
      </c>
      <c r="AB9" s="163">
        <v>10</v>
      </c>
      <c r="AC9" s="158"/>
      <c r="AD9" s="158"/>
    </row>
    <row r="10" spans="1:30" ht="12.75">
      <c r="A10" s="111"/>
      <c r="B10" s="8" t="s">
        <v>165</v>
      </c>
      <c r="C10" s="21"/>
      <c r="D10" s="10">
        <v>40.489782469938575</v>
      </c>
      <c r="E10" s="10">
        <v>13.100228632647807</v>
      </c>
      <c r="F10" s="18">
        <v>0.2001208064120949</v>
      </c>
      <c r="G10" s="10"/>
      <c r="H10" s="12">
        <v>20</v>
      </c>
      <c r="I10" s="12">
        <v>30</v>
      </c>
      <c r="J10" s="12">
        <v>40</v>
      </c>
      <c r="K10" s="12">
        <v>50</v>
      </c>
      <c r="L10" s="12">
        <v>60</v>
      </c>
      <c r="M10" s="13"/>
      <c r="N10" s="15">
        <v>4740</v>
      </c>
      <c r="O10" s="10">
        <v>-1.158265943555179</v>
      </c>
      <c r="P10" s="13">
        <v>7.2637812997871046E-2</v>
      </c>
      <c r="Q10" s="16">
        <v>-8.8397184809404297E-2</v>
      </c>
      <c r="W10" s="158"/>
      <c r="X10" s="163">
        <v>10</v>
      </c>
      <c r="Y10" s="163">
        <v>30</v>
      </c>
      <c r="Z10" s="163">
        <v>10</v>
      </c>
      <c r="AA10" s="163">
        <v>10</v>
      </c>
      <c r="AB10" s="163">
        <v>10</v>
      </c>
      <c r="AC10" s="158"/>
      <c r="AD10" s="158"/>
    </row>
    <row r="11" spans="1:30" ht="12.75">
      <c r="A11" s="111"/>
      <c r="B11" s="12" t="s">
        <v>0</v>
      </c>
      <c r="C11" s="21"/>
      <c r="D11" s="10">
        <v>40.462618786234259</v>
      </c>
      <c r="E11" s="10">
        <v>13.641625783077645</v>
      </c>
      <c r="F11" s="18">
        <v>4.0399133327872566E-2</v>
      </c>
      <c r="G11" s="10"/>
      <c r="H11" s="12">
        <v>20</v>
      </c>
      <c r="I11" s="12">
        <v>30</v>
      </c>
      <c r="J11" s="12">
        <v>40</v>
      </c>
      <c r="K11" s="12">
        <v>50</v>
      </c>
      <c r="L11" s="12">
        <v>60</v>
      </c>
      <c r="M11" s="18"/>
      <c r="N11" s="15">
        <v>114476</v>
      </c>
      <c r="O11" s="10">
        <v>-1.1311022598508629</v>
      </c>
      <c r="P11" s="13">
        <v>7.7010040476064467E-2</v>
      </c>
      <c r="Q11" s="16">
        <v>-8.2927676324865529E-2</v>
      </c>
      <c r="W11" s="158"/>
      <c r="X11" s="163">
        <v>10</v>
      </c>
      <c r="Y11" s="163">
        <v>30</v>
      </c>
      <c r="Z11" s="163">
        <v>10</v>
      </c>
      <c r="AA11" s="163">
        <v>10</v>
      </c>
      <c r="AB11" s="163">
        <v>10</v>
      </c>
      <c r="AC11" s="158"/>
      <c r="AD11" s="158"/>
    </row>
    <row r="12" spans="1:30" ht="12.75">
      <c r="A12" s="111"/>
      <c r="B12" s="12" t="s">
        <v>221</v>
      </c>
      <c r="C12" s="21"/>
      <c r="D12" s="10">
        <v>40.095485401985151</v>
      </c>
      <c r="E12" s="10">
        <v>13.539282334824255</v>
      </c>
      <c r="F12" s="18">
        <v>2.0560346390538425E-2</v>
      </c>
      <c r="G12" s="10"/>
      <c r="H12" s="12">
        <v>20</v>
      </c>
      <c r="I12" s="12">
        <v>30</v>
      </c>
      <c r="J12" s="12">
        <v>40</v>
      </c>
      <c r="K12" s="12">
        <v>50</v>
      </c>
      <c r="L12" s="12">
        <v>60</v>
      </c>
      <c r="M12" s="18"/>
      <c r="N12" s="15">
        <v>434096</v>
      </c>
      <c r="O12" s="10">
        <v>-0.76396887560175486</v>
      </c>
      <c r="P12" s="13">
        <v>0.2281962449164574</v>
      </c>
      <c r="Q12" s="16">
        <v>-5.6427866467096105E-2</v>
      </c>
      <c r="W12" s="158"/>
      <c r="X12" s="163">
        <v>10</v>
      </c>
      <c r="Y12" s="163">
        <v>30</v>
      </c>
      <c r="Z12" s="163">
        <v>10</v>
      </c>
      <c r="AA12" s="163">
        <v>10</v>
      </c>
      <c r="AB12" s="163">
        <v>10</v>
      </c>
      <c r="AC12" s="158"/>
      <c r="AD12" s="158"/>
    </row>
    <row r="13" spans="1:30" ht="12.75">
      <c r="A13" s="111"/>
      <c r="B13" s="8" t="s">
        <v>29</v>
      </c>
      <c r="C13" s="21"/>
      <c r="D13" s="10">
        <v>41.710999970584538</v>
      </c>
      <c r="E13" s="10">
        <v>13.412804005127322</v>
      </c>
      <c r="F13" s="18">
        <v>3.066174216778729E-2</v>
      </c>
      <c r="G13" s="10"/>
      <c r="H13" s="12">
        <v>20</v>
      </c>
      <c r="I13" s="12">
        <v>35</v>
      </c>
      <c r="J13" s="12">
        <v>40</v>
      </c>
      <c r="K13" s="12">
        <v>55</v>
      </c>
      <c r="L13" s="12">
        <v>60</v>
      </c>
      <c r="M13" s="18"/>
      <c r="N13" s="15">
        <v>191812</v>
      </c>
      <c r="O13" s="10">
        <v>-2.3794834442011421</v>
      </c>
      <c r="P13" s="13">
        <v>1.5305354058250703E-4</v>
      </c>
      <c r="Q13" s="16">
        <v>-0.17741270609413626</v>
      </c>
      <c r="W13" s="158"/>
      <c r="X13" s="163">
        <v>15</v>
      </c>
      <c r="Y13" s="163">
        <v>35</v>
      </c>
      <c r="Z13" s="163">
        <v>5</v>
      </c>
      <c r="AA13" s="163">
        <v>15</v>
      </c>
      <c r="AB13" s="163">
        <v>5</v>
      </c>
      <c r="AC13" s="158"/>
      <c r="AD13" s="158"/>
    </row>
    <row r="14" spans="1:30" ht="12.75">
      <c r="A14" s="111"/>
      <c r="B14" s="20" t="s">
        <v>30</v>
      </c>
      <c r="C14" s="21"/>
      <c r="D14" s="10">
        <v>43.17110033295247</v>
      </c>
      <c r="E14" s="10">
        <v>13.293708342496359</v>
      </c>
      <c r="F14" s="18">
        <v>6.1627108103669392E-2</v>
      </c>
      <c r="G14" s="10"/>
      <c r="H14" s="12">
        <v>20</v>
      </c>
      <c r="I14" s="12">
        <v>35</v>
      </c>
      <c r="J14" s="12">
        <v>40</v>
      </c>
      <c r="K14" s="12">
        <v>55</v>
      </c>
      <c r="L14" s="12">
        <v>60</v>
      </c>
      <c r="M14" s="18"/>
      <c r="N14" s="15">
        <v>46986</v>
      </c>
      <c r="O14" s="10">
        <v>-3.8395838065690739</v>
      </c>
      <c r="P14" s="13">
        <v>8.2219548692129196E-10</v>
      </c>
      <c r="Q14" s="16">
        <v>-0.28886167811903779</v>
      </c>
      <c r="W14" s="158"/>
      <c r="X14" s="163">
        <v>15</v>
      </c>
      <c r="Y14" s="163">
        <v>35</v>
      </c>
      <c r="Z14" s="163">
        <v>5</v>
      </c>
      <c r="AA14" s="163">
        <v>15</v>
      </c>
      <c r="AB14" s="163">
        <v>5</v>
      </c>
      <c r="AC14" s="158"/>
      <c r="AD14" s="158"/>
    </row>
    <row r="15" spans="1:30"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c r="A16" s="112"/>
      <c r="B16" s="114" t="s">
        <v>49</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c r="A17" s="111"/>
      <c r="B17" s="8" t="s">
        <v>226</v>
      </c>
      <c r="C17" s="68" t="s">
        <v>248</v>
      </c>
      <c r="D17" s="10">
        <v>38.55822567820038</v>
      </c>
      <c r="E17" s="10">
        <v>11.605232884257363</v>
      </c>
      <c r="F17" s="18">
        <v>0.53283159378071654</v>
      </c>
      <c r="G17" s="10"/>
      <c r="H17" s="12">
        <v>20</v>
      </c>
      <c r="I17" s="12">
        <v>31.428571428571427</v>
      </c>
      <c r="J17" s="12">
        <v>37.142857142857146</v>
      </c>
      <c r="K17" s="12">
        <v>48.571428571428569</v>
      </c>
      <c r="L17" s="12">
        <v>57.142857142857146</v>
      </c>
      <c r="M17" s="13"/>
      <c r="N17" s="10"/>
      <c r="O17" s="10"/>
      <c r="P17" s="10"/>
      <c r="Q17" s="11"/>
      <c r="W17" s="158"/>
      <c r="X17" s="163">
        <v>11.428571428571427</v>
      </c>
      <c r="Y17" s="163">
        <v>31.428571428571427</v>
      </c>
      <c r="Z17" s="163">
        <v>5.7142857142857189</v>
      </c>
      <c r="AA17" s="163">
        <v>11.428571428571423</v>
      </c>
      <c r="AB17" s="163">
        <v>8.5714285714285765</v>
      </c>
      <c r="AC17" s="158"/>
      <c r="AD17" s="158"/>
    </row>
    <row r="18" spans="1:30" ht="12.75">
      <c r="A18" s="111"/>
      <c r="B18" s="8" t="s">
        <v>165</v>
      </c>
      <c r="C18" s="21"/>
      <c r="D18" s="10">
        <v>39.038206529583974</v>
      </c>
      <c r="E18" s="10">
        <v>12.223804605233553</v>
      </c>
      <c r="F18" s="18">
        <v>0.18238793619198543</v>
      </c>
      <c r="G18" s="10"/>
      <c r="H18" s="12">
        <v>20</v>
      </c>
      <c r="I18" s="12">
        <v>31.428571428571427</v>
      </c>
      <c r="J18" s="12">
        <v>40</v>
      </c>
      <c r="K18" s="12">
        <v>48.571428571428569</v>
      </c>
      <c r="L18" s="12">
        <v>60</v>
      </c>
      <c r="M18" s="13"/>
      <c r="N18" s="15">
        <v>4964</v>
      </c>
      <c r="O18" s="10">
        <v>-0.47998085138359414</v>
      </c>
      <c r="P18" s="13">
        <v>0.41384871705426696</v>
      </c>
      <c r="Q18" s="16">
        <v>-3.9452076522756944E-2</v>
      </c>
      <c r="W18" s="158"/>
      <c r="X18" s="163">
        <v>11.428571428571427</v>
      </c>
      <c r="Y18" s="163">
        <v>31.428571428571427</v>
      </c>
      <c r="Z18" s="163">
        <v>8.571428571428573</v>
      </c>
      <c r="AA18" s="163">
        <v>8.5714285714285694</v>
      </c>
      <c r="AB18" s="163">
        <v>11.428571428571431</v>
      </c>
      <c r="AC18" s="158"/>
      <c r="AD18" s="158"/>
    </row>
    <row r="19" spans="1:30" ht="12.75" customHeight="1">
      <c r="A19" s="111"/>
      <c r="B19" s="12" t="s">
        <v>0</v>
      </c>
      <c r="C19" s="21"/>
      <c r="D19" s="10">
        <v>38.162240253223153</v>
      </c>
      <c r="E19" s="10">
        <v>12.559204089538484</v>
      </c>
      <c r="F19" s="18">
        <v>3.6123588934531159E-2</v>
      </c>
      <c r="G19" s="10"/>
      <c r="H19" s="12">
        <v>17.142857142857142</v>
      </c>
      <c r="I19" s="12">
        <v>28.571428571428573</v>
      </c>
      <c r="J19" s="12">
        <v>37.142857142857146</v>
      </c>
      <c r="K19" s="12">
        <v>48.571428571428569</v>
      </c>
      <c r="L19" s="12">
        <v>60</v>
      </c>
      <c r="M19" s="18"/>
      <c r="N19" s="15">
        <v>478</v>
      </c>
      <c r="O19" s="10">
        <v>0.39598542497722633</v>
      </c>
      <c r="P19" s="13">
        <v>0.45877296477657292</v>
      </c>
      <c r="Q19" s="16">
        <v>3.1538491540730518E-2</v>
      </c>
      <c r="W19" s="158"/>
      <c r="X19" s="163">
        <v>11.428571428571431</v>
      </c>
      <c r="Y19" s="163">
        <v>28.571428571428573</v>
      </c>
      <c r="Z19" s="163">
        <v>8.571428571428573</v>
      </c>
      <c r="AA19" s="163">
        <v>11.428571428571423</v>
      </c>
      <c r="AB19" s="163">
        <v>11.428571428571431</v>
      </c>
      <c r="AC19" s="158"/>
      <c r="AD19" s="158"/>
    </row>
    <row r="20" spans="1:30" ht="12.75" customHeight="1">
      <c r="A20" s="111"/>
      <c r="B20" s="12" t="s">
        <v>221</v>
      </c>
      <c r="C20" s="21"/>
      <c r="D20" s="10">
        <v>38.061566493253586</v>
      </c>
      <c r="E20" s="10">
        <v>12.45184505140549</v>
      </c>
      <c r="F20" s="18">
        <v>1.8365209993014494E-2</v>
      </c>
      <c r="G20" s="10"/>
      <c r="H20" s="12">
        <v>17.142857142857142</v>
      </c>
      <c r="I20" s="12">
        <v>28.571428571428573</v>
      </c>
      <c r="J20" s="12">
        <v>37.142857142857146</v>
      </c>
      <c r="K20" s="12">
        <v>45.714285714285715</v>
      </c>
      <c r="L20" s="12">
        <v>60</v>
      </c>
      <c r="M20" s="18"/>
      <c r="N20" s="15">
        <v>475</v>
      </c>
      <c r="O20" s="10">
        <v>0.49665918494679318</v>
      </c>
      <c r="P20" s="13">
        <v>0.35203784146697137</v>
      </c>
      <c r="Q20" s="16">
        <v>3.9889088155928995E-2</v>
      </c>
      <c r="W20" s="158"/>
      <c r="X20" s="163">
        <v>11.428571428571431</v>
      </c>
      <c r="Y20" s="163">
        <v>28.571428571428573</v>
      </c>
      <c r="Z20" s="163">
        <v>8.571428571428573</v>
      </c>
      <c r="AA20" s="163">
        <v>8.5714285714285694</v>
      </c>
      <c r="AB20" s="163">
        <v>14.285714285714285</v>
      </c>
      <c r="AC20" s="158"/>
      <c r="AD20" s="158"/>
    </row>
    <row r="21" spans="1:30" ht="12.75" customHeight="1">
      <c r="A21" s="111"/>
      <c r="B21" s="8" t="s">
        <v>29</v>
      </c>
      <c r="C21" s="21"/>
      <c r="D21" s="10">
        <v>39.809974336567301</v>
      </c>
      <c r="E21" s="10">
        <v>12.165491912733836</v>
      </c>
      <c r="F21" s="18">
        <v>2.7908703122164161E-2</v>
      </c>
      <c r="G21" s="10"/>
      <c r="H21" s="12">
        <v>20</v>
      </c>
      <c r="I21" s="12">
        <v>31.428571428571427</v>
      </c>
      <c r="J21" s="12">
        <v>40</v>
      </c>
      <c r="K21" s="12">
        <v>48.571428571428569</v>
      </c>
      <c r="L21" s="12">
        <v>60</v>
      </c>
      <c r="M21" s="18"/>
      <c r="N21" s="15">
        <v>190484</v>
      </c>
      <c r="O21" s="10">
        <v>-1.2517486583669211</v>
      </c>
      <c r="P21" s="13">
        <v>2.5189159019459003E-2</v>
      </c>
      <c r="Q21" s="16">
        <v>-0.10290489307222817</v>
      </c>
      <c r="W21" s="158"/>
      <c r="X21" s="163">
        <v>11.428571428571427</v>
      </c>
      <c r="Y21" s="163">
        <v>31.428571428571427</v>
      </c>
      <c r="Z21" s="163">
        <v>8.571428571428573</v>
      </c>
      <c r="AA21" s="163">
        <v>8.5714285714285694</v>
      </c>
      <c r="AB21" s="163">
        <v>11.428571428571431</v>
      </c>
      <c r="AC21" s="158"/>
      <c r="AD21" s="158"/>
    </row>
    <row r="22" spans="1:30" ht="12.75" customHeight="1">
      <c r="A22" s="111"/>
      <c r="B22" s="20" t="s">
        <v>30</v>
      </c>
      <c r="C22" s="21"/>
      <c r="D22" s="10">
        <v>41.765428060619421</v>
      </c>
      <c r="E22" s="10">
        <v>12.040176214895229</v>
      </c>
      <c r="F22" s="18">
        <v>6.8777025194373759E-2</v>
      </c>
      <c r="G22" s="10"/>
      <c r="H22" s="12">
        <v>20</v>
      </c>
      <c r="I22" s="12">
        <v>34.285714285714285</v>
      </c>
      <c r="J22" s="12">
        <v>40</v>
      </c>
      <c r="K22" s="12">
        <v>51.428571428571431</v>
      </c>
      <c r="L22" s="12">
        <v>60</v>
      </c>
      <c r="M22" s="18"/>
      <c r="N22" s="15">
        <v>31119</v>
      </c>
      <c r="O22" s="10">
        <v>-3.207202382419041</v>
      </c>
      <c r="P22" s="13">
        <v>8.4679675408150052E-9</v>
      </c>
      <c r="Q22" s="16">
        <v>-0.26651888961001846</v>
      </c>
      <c r="W22" s="158"/>
      <c r="X22" s="163">
        <v>14.285714285714285</v>
      </c>
      <c r="Y22" s="163">
        <v>34.285714285714285</v>
      </c>
      <c r="Z22" s="163">
        <v>5.7142857142857153</v>
      </c>
      <c r="AA22" s="163">
        <v>11.428571428571431</v>
      </c>
      <c r="AB22" s="163">
        <v>8.5714285714285694</v>
      </c>
      <c r="AC22" s="158"/>
      <c r="AD22" s="158"/>
    </row>
    <row r="23" spans="1:30"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c r="A25" s="111"/>
      <c r="B25" s="8" t="s">
        <v>226</v>
      </c>
      <c r="C25" s="68" t="s">
        <v>249</v>
      </c>
      <c r="D25" s="10">
        <v>36.813400168092279</v>
      </c>
      <c r="E25" s="10">
        <v>14.339364680956386</v>
      </c>
      <c r="F25" s="18">
        <v>0.68025334463637888</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c r="AD25" s="158"/>
    </row>
    <row r="26" spans="1:30" ht="12.75">
      <c r="A26" s="111"/>
      <c r="B26" s="8" t="s">
        <v>165</v>
      </c>
      <c r="C26" s="21"/>
      <c r="D26" s="10">
        <v>39.327405885007465</v>
      </c>
      <c r="E26" s="10">
        <v>14.278723315089016</v>
      </c>
      <c r="F26" s="18">
        <v>0.22140343259313375</v>
      </c>
      <c r="G26" s="10"/>
      <c r="H26" s="12">
        <v>13.333333333333334</v>
      </c>
      <c r="I26" s="12">
        <v>26.666666666666668</v>
      </c>
      <c r="J26" s="12">
        <v>40</v>
      </c>
      <c r="K26" s="12">
        <v>53.333333333333336</v>
      </c>
      <c r="L26" s="12">
        <v>60</v>
      </c>
      <c r="M26" s="13"/>
      <c r="N26" s="15">
        <v>4602</v>
      </c>
      <c r="O26" s="10">
        <v>-2.5140057169151859</v>
      </c>
      <c r="P26" s="13">
        <v>4.2554856085881906E-4</v>
      </c>
      <c r="Q26" s="16">
        <v>-0.17599440975427166</v>
      </c>
      <c r="W26" s="158"/>
      <c r="X26" s="163">
        <v>13.333333333333334</v>
      </c>
      <c r="Y26" s="163">
        <v>26.666666666666668</v>
      </c>
      <c r="Z26" s="163">
        <v>13.333333333333332</v>
      </c>
      <c r="AA26" s="163">
        <v>13.333333333333336</v>
      </c>
      <c r="AB26" s="163">
        <v>6.6666666666666643</v>
      </c>
      <c r="AC26" s="158"/>
      <c r="AD26" s="158"/>
    </row>
    <row r="27" spans="1:30" ht="12.75" customHeight="1">
      <c r="A27" s="111"/>
      <c r="B27" s="12" t="s">
        <v>0</v>
      </c>
      <c r="C27" s="21"/>
      <c r="D27" s="10">
        <v>39.385246080955483</v>
      </c>
      <c r="E27" s="10">
        <v>14.518613398928711</v>
      </c>
      <c r="F27" s="18">
        <v>4.3899789242474153E-2</v>
      </c>
      <c r="G27" s="10"/>
      <c r="H27" s="12">
        <v>13.333333333333334</v>
      </c>
      <c r="I27" s="12">
        <v>26.666666666666668</v>
      </c>
      <c r="J27" s="12">
        <v>40</v>
      </c>
      <c r="K27" s="12">
        <v>53.333333333333336</v>
      </c>
      <c r="L27" s="12">
        <v>60</v>
      </c>
      <c r="M27" s="18"/>
      <c r="N27" s="15">
        <v>109819</v>
      </c>
      <c r="O27" s="10">
        <v>-2.5718459128632034</v>
      </c>
      <c r="P27" s="13">
        <v>1.9412850232740169E-4</v>
      </c>
      <c r="Q27" s="16">
        <v>-0.17715006560699934</v>
      </c>
      <c r="W27" s="158"/>
      <c r="X27" s="163">
        <v>13.333333333333334</v>
      </c>
      <c r="Y27" s="163">
        <v>26.666666666666668</v>
      </c>
      <c r="Z27" s="163">
        <v>13.333333333333332</v>
      </c>
      <c r="AA27" s="163">
        <v>13.333333333333336</v>
      </c>
      <c r="AB27" s="163">
        <v>6.6666666666666643</v>
      </c>
      <c r="AC27" s="158"/>
      <c r="AD27" s="158"/>
    </row>
    <row r="28" spans="1:30" ht="12.75" customHeight="1">
      <c r="A28" s="111"/>
      <c r="B28" s="12" t="s">
        <v>221</v>
      </c>
      <c r="C28" s="21"/>
      <c r="D28" s="10">
        <v>38.619628418425137</v>
      </c>
      <c r="E28" s="10">
        <v>14.602908806718368</v>
      </c>
      <c r="F28" s="18">
        <v>2.2661908175929779E-2</v>
      </c>
      <c r="G28" s="10"/>
      <c r="H28" s="12">
        <v>13.333333333333334</v>
      </c>
      <c r="I28" s="12">
        <v>26.666666666666668</v>
      </c>
      <c r="J28" s="12">
        <v>40</v>
      </c>
      <c r="K28" s="12">
        <v>53.333333333333336</v>
      </c>
      <c r="L28" s="12">
        <v>60</v>
      </c>
      <c r="M28" s="18"/>
      <c r="N28" s="15">
        <v>415670</v>
      </c>
      <c r="O28" s="10">
        <v>-1.8062282503328575</v>
      </c>
      <c r="P28" s="13">
        <v>9.161918836592035E-3</v>
      </c>
      <c r="Q28" s="16">
        <v>-0.12369198009678534</v>
      </c>
      <c r="W28" s="158"/>
      <c r="X28" s="163">
        <v>13.333333333333334</v>
      </c>
      <c r="Y28" s="163">
        <v>26.666666666666668</v>
      </c>
      <c r="Z28" s="163">
        <v>13.333333333333332</v>
      </c>
      <c r="AA28" s="163">
        <v>13.333333333333336</v>
      </c>
      <c r="AB28" s="163">
        <v>6.6666666666666643</v>
      </c>
      <c r="AC28" s="158"/>
      <c r="AD28" s="158"/>
    </row>
    <row r="29" spans="1:30" ht="12.75" customHeight="1">
      <c r="A29" s="111"/>
      <c r="B29" s="8" t="s">
        <v>29</v>
      </c>
      <c r="C29" s="21"/>
      <c r="D29" s="10">
        <v>40.672750098291438</v>
      </c>
      <c r="E29" s="10">
        <v>14.453560618593263</v>
      </c>
      <c r="F29" s="18">
        <v>3.1389398075408935E-2</v>
      </c>
      <c r="G29" s="10"/>
      <c r="H29" s="12">
        <v>20</v>
      </c>
      <c r="I29" s="12">
        <v>33.333333333333336</v>
      </c>
      <c r="J29" s="12">
        <v>40</v>
      </c>
      <c r="K29" s="12">
        <v>53.333333333333336</v>
      </c>
      <c r="L29" s="12">
        <v>60</v>
      </c>
      <c r="M29" s="18"/>
      <c r="N29" s="15">
        <v>212466</v>
      </c>
      <c r="O29" s="10">
        <v>-3.8593499301991585</v>
      </c>
      <c r="P29" s="13">
        <v>1.8814401201165078E-8</v>
      </c>
      <c r="Q29" s="16">
        <v>-0.26702162942379143</v>
      </c>
      <c r="W29" s="158"/>
      <c r="X29" s="163">
        <v>13.333333333333336</v>
      </c>
      <c r="Y29" s="163">
        <v>33.333333333333336</v>
      </c>
      <c r="Z29" s="163">
        <v>6.6666666666666643</v>
      </c>
      <c r="AA29" s="163">
        <v>13.333333333333336</v>
      </c>
      <c r="AB29" s="163">
        <v>6.6666666666666643</v>
      </c>
      <c r="AC29" s="158"/>
      <c r="AD29" s="158"/>
    </row>
    <row r="30" spans="1:30" ht="12.75" customHeight="1">
      <c r="A30" s="111"/>
      <c r="B30" s="20" t="s">
        <v>30</v>
      </c>
      <c r="C30" s="21"/>
      <c r="D30" s="10">
        <v>42.661680186538547</v>
      </c>
      <c r="E30" s="10">
        <v>14.419792351382496</v>
      </c>
      <c r="F30" s="18">
        <v>5.5199291000925799E-2</v>
      </c>
      <c r="G30" s="10"/>
      <c r="H30" s="12">
        <v>20</v>
      </c>
      <c r="I30" s="12">
        <v>33.333333333333336</v>
      </c>
      <c r="J30" s="12">
        <v>40</v>
      </c>
      <c r="K30" s="12">
        <v>60</v>
      </c>
      <c r="L30" s="12">
        <v>60</v>
      </c>
      <c r="M30" s="18"/>
      <c r="N30" s="15">
        <v>68684</v>
      </c>
      <c r="O30" s="10">
        <v>-5.8482800184462675</v>
      </c>
      <c r="P30" s="13">
        <v>1.6012948866011083E-17</v>
      </c>
      <c r="Q30" s="16">
        <v>-0.4055876708337055</v>
      </c>
      <c r="W30" s="158"/>
      <c r="X30" s="163">
        <v>13.333333333333336</v>
      </c>
      <c r="Y30" s="163">
        <v>33.333333333333336</v>
      </c>
      <c r="Z30" s="163">
        <v>6.6666666666666643</v>
      </c>
      <c r="AA30" s="163">
        <v>20</v>
      </c>
      <c r="AB30" s="163">
        <v>0</v>
      </c>
      <c r="AC30" s="158"/>
      <c r="AD30" s="158"/>
    </row>
    <row r="31" spans="1:30"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c r="A33" s="111"/>
      <c r="B33" s="8" t="s">
        <v>226</v>
      </c>
      <c r="C33" s="68" t="s">
        <v>250</v>
      </c>
      <c r="D33" s="10">
        <v>27.607137190119204</v>
      </c>
      <c r="E33" s="10">
        <v>15.818971340504953</v>
      </c>
      <c r="F33" s="18">
        <v>0.74519216221221052</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c r="AD33" s="158"/>
    </row>
    <row r="34" spans="1:30" ht="12.75">
      <c r="A34" s="111"/>
      <c r="B34" s="8" t="s">
        <v>165</v>
      </c>
      <c r="C34" s="21"/>
      <c r="D34" s="10">
        <v>30.099201846423416</v>
      </c>
      <c r="E34" s="10">
        <v>16.220317153398288</v>
      </c>
      <c r="F34" s="18">
        <v>0.25077734321658696</v>
      </c>
      <c r="G34" s="10"/>
      <c r="H34" s="12">
        <v>0</v>
      </c>
      <c r="I34" s="12">
        <v>20</v>
      </c>
      <c r="J34" s="12">
        <v>26.666666666666668</v>
      </c>
      <c r="K34" s="12">
        <v>40</v>
      </c>
      <c r="L34" s="12">
        <v>60</v>
      </c>
      <c r="M34" s="13"/>
      <c r="N34" s="15">
        <v>4632</v>
      </c>
      <c r="O34" s="10">
        <v>-2.4920646563042119</v>
      </c>
      <c r="P34" s="13">
        <v>1.9065898908746056E-3</v>
      </c>
      <c r="Q34" s="16">
        <v>-0.1540042077947239</v>
      </c>
      <c r="W34" s="158"/>
      <c r="X34" s="163">
        <v>20</v>
      </c>
      <c r="Y34" s="163">
        <v>20</v>
      </c>
      <c r="Z34" s="163">
        <v>6.6666666666666679</v>
      </c>
      <c r="AA34" s="163">
        <v>13.333333333333332</v>
      </c>
      <c r="AB34" s="163">
        <v>20</v>
      </c>
      <c r="AC34" s="158"/>
      <c r="AD34" s="158"/>
    </row>
    <row r="35" spans="1:30" ht="12.75" customHeight="1">
      <c r="A35" s="111"/>
      <c r="B35" s="12" t="s">
        <v>0</v>
      </c>
      <c r="C35" s="21"/>
      <c r="D35" s="10">
        <v>30.000538324266287</v>
      </c>
      <c r="E35" s="10">
        <v>16.250680993808871</v>
      </c>
      <c r="F35" s="18">
        <v>4.8844276445644937E-2</v>
      </c>
      <c r="G35" s="10"/>
      <c r="H35" s="12">
        <v>0</v>
      </c>
      <c r="I35" s="12">
        <v>20</v>
      </c>
      <c r="J35" s="12">
        <v>26.666666666666668</v>
      </c>
      <c r="K35" s="12">
        <v>40</v>
      </c>
      <c r="L35" s="12">
        <v>60</v>
      </c>
      <c r="M35" s="18"/>
      <c r="N35" s="15">
        <v>111141</v>
      </c>
      <c r="O35" s="10">
        <v>-2.3934011341470836</v>
      </c>
      <c r="P35" s="13">
        <v>1.8061894809313118E-3</v>
      </c>
      <c r="Q35" s="16">
        <v>-0.14729567252098827</v>
      </c>
      <c r="W35" s="158"/>
      <c r="X35" s="163">
        <v>20</v>
      </c>
      <c r="Y35" s="163">
        <v>20</v>
      </c>
      <c r="Z35" s="163">
        <v>6.6666666666666679</v>
      </c>
      <c r="AA35" s="163">
        <v>13.333333333333332</v>
      </c>
      <c r="AB35" s="163">
        <v>20</v>
      </c>
      <c r="AC35" s="158"/>
      <c r="AD35" s="158"/>
    </row>
    <row r="36" spans="1:30" ht="12.75" customHeight="1">
      <c r="A36" s="111"/>
      <c r="B36" s="12" t="s">
        <v>221</v>
      </c>
      <c r="C36" s="21"/>
      <c r="D36" s="10">
        <v>30.249091479968587</v>
      </c>
      <c r="E36" s="10">
        <v>16.191014254724134</v>
      </c>
      <c r="F36" s="18">
        <v>2.4969712198938263E-2</v>
      </c>
      <c r="G36" s="10"/>
      <c r="H36" s="12">
        <v>0</v>
      </c>
      <c r="I36" s="12">
        <v>20</v>
      </c>
      <c r="J36" s="12">
        <v>26.666666666666668</v>
      </c>
      <c r="K36" s="12">
        <v>40</v>
      </c>
      <c r="L36" s="12">
        <v>60</v>
      </c>
      <c r="M36" s="18"/>
      <c r="N36" s="15">
        <v>420905</v>
      </c>
      <c r="O36" s="10">
        <v>-2.6419542898493837</v>
      </c>
      <c r="P36" s="13">
        <v>5.3603862383762855E-4</v>
      </c>
      <c r="Q36" s="16">
        <v>-0.16317806632210755</v>
      </c>
      <c r="W36" s="158"/>
      <c r="X36" s="163">
        <v>20</v>
      </c>
      <c r="Y36" s="163">
        <v>20</v>
      </c>
      <c r="Z36" s="163">
        <v>6.6666666666666679</v>
      </c>
      <c r="AA36" s="163">
        <v>13.333333333333332</v>
      </c>
      <c r="AB36" s="163">
        <v>20</v>
      </c>
      <c r="AC36" s="158"/>
      <c r="AD36" s="158"/>
    </row>
    <row r="37" spans="1:30" ht="12.75" customHeight="1">
      <c r="A37" s="111"/>
      <c r="B37" s="8" t="s">
        <v>29</v>
      </c>
      <c r="C37" s="21"/>
      <c r="D37" s="10">
        <v>31.41795851341578</v>
      </c>
      <c r="E37" s="10">
        <v>16.091610201973388</v>
      </c>
      <c r="F37" s="18">
        <v>3.0903660795614067E-2</v>
      </c>
      <c r="G37" s="10"/>
      <c r="H37" s="12">
        <v>0</v>
      </c>
      <c r="I37" s="12">
        <v>20</v>
      </c>
      <c r="J37" s="12">
        <v>33.333333333333336</v>
      </c>
      <c r="K37" s="12">
        <v>40</v>
      </c>
      <c r="L37" s="12">
        <v>60</v>
      </c>
      <c r="M37" s="18"/>
      <c r="N37" s="15">
        <v>271580</v>
      </c>
      <c r="O37" s="10">
        <v>-3.810821323296576</v>
      </c>
      <c r="P37" s="13">
        <v>5.0849553746353168E-7</v>
      </c>
      <c r="Q37" s="16">
        <v>-0.23682697201407257</v>
      </c>
      <c r="W37" s="158"/>
      <c r="X37" s="163">
        <v>20</v>
      </c>
      <c r="Y37" s="163">
        <v>20</v>
      </c>
      <c r="Z37" s="163">
        <v>13.333333333333336</v>
      </c>
      <c r="AA37" s="163">
        <v>6.6666666666666643</v>
      </c>
      <c r="AB37" s="163">
        <v>20</v>
      </c>
      <c r="AC37" s="158"/>
      <c r="AD37" s="158"/>
    </row>
    <row r="38" spans="1:30" ht="12.75" customHeight="1">
      <c r="A38" s="111"/>
      <c r="B38" s="20" t="s">
        <v>30</v>
      </c>
      <c r="C38" s="21"/>
      <c r="D38" s="10">
        <v>33.358951786971353</v>
      </c>
      <c r="E38" s="10">
        <v>15.857192665917394</v>
      </c>
      <c r="F38" s="18">
        <v>6.8838665953250805E-2</v>
      </c>
      <c r="G38" s="10"/>
      <c r="H38" s="12">
        <v>6.666666666666667</v>
      </c>
      <c r="I38" s="12">
        <v>20</v>
      </c>
      <c r="J38" s="12">
        <v>33.333333333333336</v>
      </c>
      <c r="K38" s="12">
        <v>40</v>
      </c>
      <c r="L38" s="12">
        <v>60</v>
      </c>
      <c r="M38" s="18"/>
      <c r="N38" s="15">
        <v>53511</v>
      </c>
      <c r="O38" s="10">
        <v>-5.7518145968521495</v>
      </c>
      <c r="P38" s="13">
        <v>1.781542936345574E-14</v>
      </c>
      <c r="Q38" s="16">
        <v>-0.36273324496684511</v>
      </c>
      <c r="W38" s="158"/>
      <c r="X38" s="163">
        <v>13.333333333333332</v>
      </c>
      <c r="Y38" s="163">
        <v>20</v>
      </c>
      <c r="Z38" s="163">
        <v>13.333333333333336</v>
      </c>
      <c r="AA38" s="163">
        <v>6.6666666666666643</v>
      </c>
      <c r="AB38" s="163">
        <v>20</v>
      </c>
      <c r="AC38" s="158"/>
      <c r="AD38" s="158"/>
    </row>
    <row r="39" spans="1:30"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c r="A42" s="111"/>
      <c r="B42" s="8" t="s">
        <v>226</v>
      </c>
      <c r="C42" s="68" t="s">
        <v>251</v>
      </c>
      <c r="D42" s="10">
        <v>31.323119722501215</v>
      </c>
      <c r="E42" s="10">
        <v>14.125123910010295</v>
      </c>
      <c r="F42" s="18">
        <v>0.64095301801421067</v>
      </c>
      <c r="G42" s="10"/>
      <c r="H42" s="12">
        <v>10</v>
      </c>
      <c r="I42" s="12">
        <v>20</v>
      </c>
      <c r="J42" s="12">
        <v>30</v>
      </c>
      <c r="K42" s="12">
        <v>40</v>
      </c>
      <c r="L42" s="12">
        <v>60</v>
      </c>
      <c r="M42" s="13"/>
      <c r="N42" s="10"/>
      <c r="O42" s="10"/>
      <c r="P42" s="10"/>
      <c r="Q42" s="11"/>
      <c r="W42" s="158"/>
      <c r="X42" s="163">
        <v>10</v>
      </c>
      <c r="Y42" s="163">
        <v>20</v>
      </c>
      <c r="Z42" s="163">
        <v>10</v>
      </c>
      <c r="AA42" s="163">
        <v>10</v>
      </c>
      <c r="AB42" s="163">
        <v>20</v>
      </c>
      <c r="AC42" s="158"/>
      <c r="AD42" s="158"/>
    </row>
    <row r="43" spans="1:30" ht="12.75">
      <c r="A43" s="111"/>
      <c r="B43" s="8" t="s">
        <v>165</v>
      </c>
      <c r="C43" s="21"/>
      <c r="D43" s="10">
        <v>33.754755741026308</v>
      </c>
      <c r="E43" s="10">
        <v>14.467126716809238</v>
      </c>
      <c r="F43" s="18">
        <v>0.2133094141982311</v>
      </c>
      <c r="G43" s="10"/>
      <c r="H43" s="12">
        <v>10</v>
      </c>
      <c r="I43" s="12">
        <v>25</v>
      </c>
      <c r="J43" s="12">
        <v>35</v>
      </c>
      <c r="K43" s="12">
        <v>45</v>
      </c>
      <c r="L43" s="12">
        <v>60</v>
      </c>
      <c r="M43" s="13"/>
      <c r="N43" s="15">
        <v>5084</v>
      </c>
      <c r="O43" s="10">
        <v>-2.4316360185250936</v>
      </c>
      <c r="P43" s="13">
        <v>4.1819205740194242E-4</v>
      </c>
      <c r="Q43" s="16">
        <v>-0.16845569446982964</v>
      </c>
      <c r="W43" s="158"/>
      <c r="X43" s="163">
        <v>15</v>
      </c>
      <c r="Y43" s="163">
        <v>25</v>
      </c>
      <c r="Z43" s="163">
        <v>10</v>
      </c>
      <c r="AA43" s="163">
        <v>10</v>
      </c>
      <c r="AB43" s="163">
        <v>15</v>
      </c>
      <c r="AC43" s="158"/>
      <c r="AD43" s="158"/>
    </row>
    <row r="44" spans="1:30" ht="12.75" customHeight="1">
      <c r="A44" s="111"/>
      <c r="B44" s="12" t="s">
        <v>0</v>
      </c>
      <c r="C44" s="21"/>
      <c r="D44" s="10">
        <v>29.832981627888142</v>
      </c>
      <c r="E44" s="10">
        <v>16.208832268800911</v>
      </c>
      <c r="F44" s="18">
        <v>4.562314167141493E-2</v>
      </c>
      <c r="G44" s="10"/>
      <c r="H44" s="12">
        <v>0</v>
      </c>
      <c r="I44" s="12">
        <v>20</v>
      </c>
      <c r="J44" s="12">
        <v>30</v>
      </c>
      <c r="K44" s="12">
        <v>40</v>
      </c>
      <c r="L44" s="12">
        <v>60</v>
      </c>
      <c r="M44" s="18"/>
      <c r="N44" s="15">
        <v>490</v>
      </c>
      <c r="O44" s="10">
        <v>1.4901380946130729</v>
      </c>
      <c r="P44" s="13">
        <v>2.0805184829317137E-2</v>
      </c>
      <c r="Q44" s="16">
        <v>9.1976040760091665E-2</v>
      </c>
      <c r="W44" s="158"/>
      <c r="X44" s="163">
        <v>20</v>
      </c>
      <c r="Y44" s="163">
        <v>20</v>
      </c>
      <c r="Z44" s="163">
        <v>10</v>
      </c>
      <c r="AA44" s="163">
        <v>10</v>
      </c>
      <c r="AB44" s="163">
        <v>20</v>
      </c>
      <c r="AC44" s="158"/>
      <c r="AD44" s="158"/>
    </row>
    <row r="45" spans="1:30" ht="12.75" customHeight="1">
      <c r="A45" s="111"/>
      <c r="B45" s="12" t="s">
        <v>221</v>
      </c>
      <c r="C45" s="21"/>
      <c r="D45" s="10">
        <v>32.006321216178613</v>
      </c>
      <c r="E45" s="10">
        <v>15.603073781752247</v>
      </c>
      <c r="F45" s="18">
        <v>2.2501300595105227E-2</v>
      </c>
      <c r="G45" s="10"/>
      <c r="H45" s="12">
        <v>5</v>
      </c>
      <c r="I45" s="12">
        <v>20</v>
      </c>
      <c r="J45" s="12">
        <v>30</v>
      </c>
      <c r="K45" s="12">
        <v>45</v>
      </c>
      <c r="L45" s="12">
        <v>60</v>
      </c>
      <c r="M45" s="18"/>
      <c r="N45" s="15">
        <v>486</v>
      </c>
      <c r="O45" s="10">
        <v>-0.68320149367739802</v>
      </c>
      <c r="P45" s="13">
        <v>0.28728789985787084</v>
      </c>
      <c r="Q45" s="16">
        <v>-4.3790318975439391E-2</v>
      </c>
      <c r="W45" s="158"/>
      <c r="X45" s="163">
        <v>15</v>
      </c>
      <c r="Y45" s="163">
        <v>20</v>
      </c>
      <c r="Z45" s="163">
        <v>10</v>
      </c>
      <c r="AA45" s="163">
        <v>15</v>
      </c>
      <c r="AB45" s="163">
        <v>15</v>
      </c>
      <c r="AC45" s="158"/>
      <c r="AD45" s="158"/>
    </row>
    <row r="46" spans="1:30" ht="12.75" customHeight="1">
      <c r="A46" s="111"/>
      <c r="B46" s="8" t="s">
        <v>29</v>
      </c>
      <c r="C46" s="21"/>
      <c r="D46" s="10">
        <v>35.940516075723231</v>
      </c>
      <c r="E46" s="10">
        <v>13.981748553303607</v>
      </c>
      <c r="F46" s="18">
        <v>2.7876666264118756E-2</v>
      </c>
      <c r="G46" s="10"/>
      <c r="H46" s="12">
        <v>15</v>
      </c>
      <c r="I46" s="12">
        <v>25</v>
      </c>
      <c r="J46" s="12">
        <v>35</v>
      </c>
      <c r="K46" s="12">
        <v>45</v>
      </c>
      <c r="L46" s="12">
        <v>60</v>
      </c>
      <c r="M46" s="18"/>
      <c r="N46" s="15">
        <v>252043</v>
      </c>
      <c r="O46" s="10">
        <v>-4.6173963532220164</v>
      </c>
      <c r="P46" s="13">
        <v>3.5874429661587578E-13</v>
      </c>
      <c r="Q46" s="16">
        <v>-0.33023801159425858</v>
      </c>
      <c r="W46" s="158"/>
      <c r="X46" s="163">
        <v>10</v>
      </c>
      <c r="Y46" s="163">
        <v>25</v>
      </c>
      <c r="Z46" s="163">
        <v>10</v>
      </c>
      <c r="AA46" s="163">
        <v>10</v>
      </c>
      <c r="AB46" s="163">
        <v>15</v>
      </c>
      <c r="AC46" s="158"/>
      <c r="AD46" s="158"/>
    </row>
    <row r="47" spans="1:30" ht="12.75" customHeight="1">
      <c r="A47" s="111"/>
      <c r="B47" s="20" t="s">
        <v>30</v>
      </c>
      <c r="C47" s="21"/>
      <c r="D47" s="10">
        <v>38.390307927573069</v>
      </c>
      <c r="E47" s="10">
        <v>13.57912848024759</v>
      </c>
      <c r="F47" s="18">
        <v>6.4912042759941974E-2</v>
      </c>
      <c r="G47" s="10"/>
      <c r="H47" s="12">
        <v>15</v>
      </c>
      <c r="I47" s="12">
        <v>30</v>
      </c>
      <c r="J47" s="12">
        <v>40</v>
      </c>
      <c r="K47" s="12">
        <v>50</v>
      </c>
      <c r="L47" s="12">
        <v>60</v>
      </c>
      <c r="M47" s="18"/>
      <c r="N47" s="15">
        <v>44245</v>
      </c>
      <c r="O47" s="10">
        <v>-7.0671882050718544</v>
      </c>
      <c r="P47" s="13">
        <v>4.5447361100608938E-30</v>
      </c>
      <c r="Q47" s="16">
        <v>-0.52021122707123901</v>
      </c>
      <c r="W47" s="158"/>
      <c r="X47" s="163">
        <v>15</v>
      </c>
      <c r="Y47" s="163">
        <v>30</v>
      </c>
      <c r="Z47" s="163">
        <v>10</v>
      </c>
      <c r="AA47" s="163">
        <v>10</v>
      </c>
      <c r="AB47" s="163">
        <v>10</v>
      </c>
      <c r="AC47" s="158"/>
      <c r="AD47" s="158"/>
    </row>
    <row r="48" spans="1:30"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c r="A50" s="111"/>
      <c r="B50" s="8" t="s">
        <v>226</v>
      </c>
      <c r="C50" s="68" t="s">
        <v>249</v>
      </c>
      <c r="D50" s="10">
        <v>38.185615019475613</v>
      </c>
      <c r="E50" s="10">
        <v>14.150543206852003</v>
      </c>
      <c r="F50" s="18">
        <v>0.67129573443839952</v>
      </c>
      <c r="G50" s="10"/>
      <c r="H50" s="12">
        <v>20</v>
      </c>
      <c r="I50" s="12">
        <v>30</v>
      </c>
      <c r="J50" s="12">
        <v>40</v>
      </c>
      <c r="K50" s="12">
        <v>50</v>
      </c>
      <c r="L50" s="12">
        <v>60</v>
      </c>
      <c r="M50" s="13"/>
      <c r="N50" s="10"/>
      <c r="O50" s="10"/>
      <c r="P50" s="10"/>
      <c r="Q50" s="11"/>
      <c r="W50" s="158"/>
      <c r="X50" s="163">
        <v>10</v>
      </c>
      <c r="Y50" s="163">
        <v>30</v>
      </c>
      <c r="Z50" s="163">
        <v>10</v>
      </c>
      <c r="AA50" s="163">
        <v>10</v>
      </c>
      <c r="AB50" s="163">
        <v>10</v>
      </c>
      <c r="AC50" s="158"/>
      <c r="AD50" s="158"/>
    </row>
    <row r="51" spans="1:30" ht="12.75">
      <c r="A51" s="111"/>
      <c r="B51" s="8" t="s">
        <v>165</v>
      </c>
      <c r="C51" s="21"/>
      <c r="D51" s="10">
        <v>40.744526016210841</v>
      </c>
      <c r="E51" s="10">
        <v>15.963647426185899</v>
      </c>
      <c r="F51" s="18">
        <v>0.24696761904078252</v>
      </c>
      <c r="G51" s="10"/>
      <c r="H51" s="12">
        <v>15</v>
      </c>
      <c r="I51" s="12">
        <v>30</v>
      </c>
      <c r="J51" s="12">
        <v>40</v>
      </c>
      <c r="K51" s="12">
        <v>60</v>
      </c>
      <c r="L51" s="12">
        <v>60</v>
      </c>
      <c r="M51" s="13"/>
      <c r="N51" s="15">
        <v>570</v>
      </c>
      <c r="O51" s="10">
        <v>-2.5589109967352286</v>
      </c>
      <c r="P51" s="13">
        <v>3.7641239277522772E-4</v>
      </c>
      <c r="Q51" s="16">
        <v>-0.16196966905244523</v>
      </c>
      <c r="W51" s="158"/>
      <c r="X51" s="163">
        <v>15</v>
      </c>
      <c r="Y51" s="163">
        <v>30</v>
      </c>
      <c r="Z51" s="163">
        <v>10</v>
      </c>
      <c r="AA51" s="163">
        <v>20</v>
      </c>
      <c r="AB51" s="163">
        <v>0</v>
      </c>
      <c r="AC51" s="158"/>
      <c r="AD51" s="158"/>
    </row>
    <row r="52" spans="1:30" ht="12.75" customHeight="1">
      <c r="A52" s="111"/>
      <c r="B52" s="12" t="s">
        <v>0</v>
      </c>
      <c r="C52" s="21"/>
      <c r="D52" s="10">
        <v>39.315561063205109</v>
      </c>
      <c r="E52" s="10">
        <v>16.587796772173661</v>
      </c>
      <c r="F52" s="18">
        <v>5.0066111721337098E-2</v>
      </c>
      <c r="G52" s="10"/>
      <c r="H52" s="12">
        <v>10</v>
      </c>
      <c r="I52" s="12">
        <v>25</v>
      </c>
      <c r="J52" s="12">
        <v>40</v>
      </c>
      <c r="K52" s="12">
        <v>55</v>
      </c>
      <c r="L52" s="12">
        <v>60</v>
      </c>
      <c r="M52" s="18"/>
      <c r="N52" s="15">
        <v>448</v>
      </c>
      <c r="O52" s="10">
        <v>-1.1299460437294968</v>
      </c>
      <c r="P52" s="13">
        <v>9.3932867750667434E-2</v>
      </c>
      <c r="Q52" s="16">
        <v>-6.815644937143979E-2</v>
      </c>
      <c r="W52" s="158"/>
      <c r="X52" s="163">
        <v>15</v>
      </c>
      <c r="Y52" s="163">
        <v>25</v>
      </c>
      <c r="Z52" s="163">
        <v>15</v>
      </c>
      <c r="AA52" s="163">
        <v>15</v>
      </c>
      <c r="AB52" s="163">
        <v>5</v>
      </c>
      <c r="AC52" s="158"/>
      <c r="AD52" s="158"/>
    </row>
    <row r="53" spans="1:30" ht="12.75" customHeight="1">
      <c r="A53" s="111"/>
      <c r="B53" s="12" t="s">
        <v>221</v>
      </c>
      <c r="C53" s="21"/>
      <c r="D53" s="10">
        <v>40.212647448273877</v>
      </c>
      <c r="E53" s="10">
        <v>15.929191376991682</v>
      </c>
      <c r="F53" s="18">
        <v>2.4666736821666164E-2</v>
      </c>
      <c r="G53" s="10"/>
      <c r="H53" s="12">
        <v>15</v>
      </c>
      <c r="I53" s="12">
        <v>30</v>
      </c>
      <c r="J53" s="12">
        <v>40</v>
      </c>
      <c r="K53" s="12">
        <v>55</v>
      </c>
      <c r="L53" s="12">
        <v>60</v>
      </c>
      <c r="M53" s="18"/>
      <c r="N53" s="15">
        <v>445</v>
      </c>
      <c r="O53" s="10">
        <v>-2.0270324287982646</v>
      </c>
      <c r="P53" s="13">
        <v>2.6946835607922323E-3</v>
      </c>
      <c r="Q53" s="16">
        <v>-0.12726693810552897</v>
      </c>
      <c r="W53" s="158"/>
      <c r="X53" s="163">
        <v>15</v>
      </c>
      <c r="Y53" s="163">
        <v>30</v>
      </c>
      <c r="Z53" s="163">
        <v>10</v>
      </c>
      <c r="AA53" s="163">
        <v>15</v>
      </c>
      <c r="AB53" s="163">
        <v>5</v>
      </c>
      <c r="AC53" s="158"/>
      <c r="AD53" s="158"/>
    </row>
    <row r="54" spans="1:30" ht="12.75" customHeight="1">
      <c r="A54" s="111"/>
      <c r="B54" s="8" t="s">
        <v>29</v>
      </c>
      <c r="C54" s="21"/>
      <c r="D54" s="10">
        <v>42.055480781538989</v>
      </c>
      <c r="E54" s="10">
        <v>15.521467285267605</v>
      </c>
      <c r="F54" s="18">
        <v>2.98976068928253E-2</v>
      </c>
      <c r="G54" s="10"/>
      <c r="H54" s="12">
        <v>15</v>
      </c>
      <c r="I54" s="12">
        <v>30</v>
      </c>
      <c r="J54" s="12">
        <v>40</v>
      </c>
      <c r="K54" s="12">
        <v>60</v>
      </c>
      <c r="L54" s="12">
        <v>60</v>
      </c>
      <c r="M54" s="18"/>
      <c r="N54" s="15">
        <v>445</v>
      </c>
      <c r="O54" s="10">
        <v>-3.8698657620633767</v>
      </c>
      <c r="P54" s="13">
        <v>1.5790516158934893E-8</v>
      </c>
      <c r="Q54" s="16">
        <v>-0.24935802361756942</v>
      </c>
      <c r="W54" s="158"/>
      <c r="X54" s="163">
        <v>15</v>
      </c>
      <c r="Y54" s="163">
        <v>30</v>
      </c>
      <c r="Z54" s="163">
        <v>10</v>
      </c>
      <c r="AA54" s="163">
        <v>20</v>
      </c>
      <c r="AB54" s="163">
        <v>0</v>
      </c>
      <c r="AC54" s="158"/>
      <c r="AD54" s="158"/>
    </row>
    <row r="55" spans="1:30" ht="12.75" customHeight="1">
      <c r="A55" s="111"/>
      <c r="B55" s="20" t="s">
        <v>30</v>
      </c>
      <c r="C55" s="21"/>
      <c r="D55" s="10">
        <v>43.770451390786057</v>
      </c>
      <c r="E55" s="10">
        <v>15.263634116226955</v>
      </c>
      <c r="F55" s="18">
        <v>5.868114585341893E-2</v>
      </c>
      <c r="G55" s="10"/>
      <c r="H55" s="12">
        <v>20</v>
      </c>
      <c r="I55" s="12">
        <v>35</v>
      </c>
      <c r="J55" s="12">
        <v>45</v>
      </c>
      <c r="K55" s="12">
        <v>60</v>
      </c>
      <c r="L55" s="12">
        <v>60</v>
      </c>
      <c r="M55" s="18"/>
      <c r="N55" s="15">
        <v>450</v>
      </c>
      <c r="O55" s="10">
        <v>-5.5848363713104447</v>
      </c>
      <c r="P55" s="13">
        <v>1.3379582218213168E-15</v>
      </c>
      <c r="Q55" s="16">
        <v>-0.36605914431734399</v>
      </c>
      <c r="W55" s="158"/>
      <c r="X55" s="163">
        <v>15</v>
      </c>
      <c r="Y55" s="163">
        <v>35</v>
      </c>
      <c r="Z55" s="163">
        <v>10</v>
      </c>
      <c r="AA55" s="163">
        <v>15</v>
      </c>
      <c r="AB55" s="163">
        <v>0</v>
      </c>
      <c r="AC55" s="158"/>
      <c r="AD55" s="158"/>
    </row>
    <row r="56" spans="1:30"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c r="A59" s="111"/>
      <c r="B59" s="8" t="s">
        <v>226</v>
      </c>
      <c r="C59" s="68" t="s">
        <v>252</v>
      </c>
      <c r="D59" s="10">
        <v>25.583166411773764</v>
      </c>
      <c r="E59" s="10">
        <v>15.272857466204758</v>
      </c>
      <c r="F59" s="18">
        <v>0.70774561554622906</v>
      </c>
      <c r="G59" s="10"/>
      <c r="H59" s="12">
        <v>5</v>
      </c>
      <c r="I59" s="12">
        <v>15</v>
      </c>
      <c r="J59" s="12">
        <v>25</v>
      </c>
      <c r="K59" s="12">
        <v>35</v>
      </c>
      <c r="L59" s="12">
        <v>55</v>
      </c>
      <c r="M59" s="13"/>
      <c r="N59" s="10"/>
      <c r="O59" s="10"/>
      <c r="P59" s="10"/>
      <c r="Q59" s="11"/>
      <c r="W59" s="158"/>
      <c r="X59" s="163">
        <v>10</v>
      </c>
      <c r="Y59" s="163">
        <v>15</v>
      </c>
      <c r="Z59" s="163">
        <v>10</v>
      </c>
      <c r="AA59" s="163">
        <v>10</v>
      </c>
      <c r="AB59" s="163">
        <v>20</v>
      </c>
      <c r="AC59" s="158"/>
      <c r="AD59" s="158"/>
    </row>
    <row r="60" spans="1:30" ht="12.75">
      <c r="A60" s="111"/>
      <c r="B60" s="8" t="s">
        <v>165</v>
      </c>
      <c r="C60" s="21"/>
      <c r="D60" s="10">
        <v>25.292223404041344</v>
      </c>
      <c r="E60" s="10">
        <v>16.345272604578216</v>
      </c>
      <c r="F60" s="18">
        <v>0.24685638273671809</v>
      </c>
      <c r="G60" s="10"/>
      <c r="H60" s="12">
        <v>0</v>
      </c>
      <c r="I60" s="12">
        <v>15</v>
      </c>
      <c r="J60" s="12">
        <v>25</v>
      </c>
      <c r="K60" s="12">
        <v>35</v>
      </c>
      <c r="L60" s="12">
        <v>60</v>
      </c>
      <c r="M60" s="13"/>
      <c r="N60" s="15">
        <v>584</v>
      </c>
      <c r="O60" s="10">
        <v>0.29094300773241955</v>
      </c>
      <c r="P60" s="13">
        <v>0.69804571829537732</v>
      </c>
      <c r="Q60" s="16">
        <v>1.7909091029150923E-2</v>
      </c>
      <c r="W60" s="158"/>
      <c r="X60" s="163">
        <v>15</v>
      </c>
      <c r="Y60" s="163">
        <v>15</v>
      </c>
      <c r="Z60" s="163">
        <v>10</v>
      </c>
      <c r="AA60" s="163">
        <v>10</v>
      </c>
      <c r="AB60" s="163">
        <v>25</v>
      </c>
      <c r="AC60" s="158"/>
      <c r="AD60" s="158"/>
    </row>
    <row r="61" spans="1:30" ht="12.75" customHeight="1">
      <c r="A61" s="111"/>
      <c r="B61" s="12" t="s">
        <v>0</v>
      </c>
      <c r="C61" s="21"/>
      <c r="D61" s="10">
        <v>23.841134254541267</v>
      </c>
      <c r="E61" s="10">
        <v>16.152295790360185</v>
      </c>
      <c r="F61" s="18">
        <v>4.7211585166550447E-2</v>
      </c>
      <c r="G61" s="10"/>
      <c r="H61" s="12">
        <v>0</v>
      </c>
      <c r="I61" s="12">
        <v>10</v>
      </c>
      <c r="J61" s="12">
        <v>20</v>
      </c>
      <c r="K61" s="12">
        <v>35</v>
      </c>
      <c r="L61" s="12">
        <v>55</v>
      </c>
      <c r="M61" s="18"/>
      <c r="N61" s="15">
        <v>469</v>
      </c>
      <c r="O61" s="10">
        <v>1.7420321572324973</v>
      </c>
      <c r="P61" s="13">
        <v>1.4414061481798086E-2</v>
      </c>
      <c r="Q61" s="16">
        <v>0.10787303157381924</v>
      </c>
      <c r="W61" s="158"/>
      <c r="X61" s="163">
        <v>10</v>
      </c>
      <c r="Y61" s="163">
        <v>10</v>
      </c>
      <c r="Z61" s="163">
        <v>10</v>
      </c>
      <c r="AA61" s="163">
        <v>15</v>
      </c>
      <c r="AB61" s="163">
        <v>20</v>
      </c>
      <c r="AC61" s="158"/>
      <c r="AD61" s="158"/>
    </row>
    <row r="62" spans="1:30" ht="12.75" customHeight="1">
      <c r="A62" s="111"/>
      <c r="B62" s="12" t="s">
        <v>221</v>
      </c>
      <c r="C62" s="21"/>
      <c r="D62" s="10">
        <v>23.929687431329821</v>
      </c>
      <c r="E62" s="10">
        <v>16.056337925388181</v>
      </c>
      <c r="F62" s="18">
        <v>2.4063563443081953E-2</v>
      </c>
      <c r="G62" s="10"/>
      <c r="H62" s="12">
        <v>0</v>
      </c>
      <c r="I62" s="12">
        <v>10</v>
      </c>
      <c r="J62" s="12">
        <v>20</v>
      </c>
      <c r="K62" s="12">
        <v>35</v>
      </c>
      <c r="L62" s="12">
        <v>55</v>
      </c>
      <c r="M62" s="18"/>
      <c r="N62" s="15">
        <v>445682</v>
      </c>
      <c r="O62" s="10">
        <v>1.6534789804439427</v>
      </c>
      <c r="P62" s="13">
        <v>2.6337165881263374E-2</v>
      </c>
      <c r="Q62" s="16">
        <v>0.10298494360913826</v>
      </c>
      <c r="W62" s="158"/>
      <c r="X62" s="163">
        <v>10</v>
      </c>
      <c r="Y62" s="163">
        <v>10</v>
      </c>
      <c r="Z62" s="163">
        <v>10</v>
      </c>
      <c r="AA62" s="163">
        <v>15</v>
      </c>
      <c r="AB62" s="163">
        <v>20</v>
      </c>
      <c r="AC62" s="158"/>
      <c r="AD62" s="158"/>
    </row>
    <row r="63" spans="1:30" ht="12.75" customHeight="1">
      <c r="A63" s="111"/>
      <c r="B63" s="8" t="s">
        <v>29</v>
      </c>
      <c r="C63" s="21"/>
      <c r="D63" s="10">
        <v>29.662233871188423</v>
      </c>
      <c r="E63" s="10">
        <v>15.893079359126911</v>
      </c>
      <c r="F63" s="18">
        <v>5.0092038269220464E-2</v>
      </c>
      <c r="G63" s="10"/>
      <c r="H63" s="12">
        <v>5</v>
      </c>
      <c r="I63" s="12">
        <v>20</v>
      </c>
      <c r="J63" s="12">
        <v>30</v>
      </c>
      <c r="K63" s="12">
        <v>40</v>
      </c>
      <c r="L63" s="12">
        <v>60</v>
      </c>
      <c r="M63" s="18"/>
      <c r="N63" s="15">
        <v>101129</v>
      </c>
      <c r="O63" s="10">
        <v>-4.0790674594146594</v>
      </c>
      <c r="P63" s="13">
        <v>3.2701238587856482E-8</v>
      </c>
      <c r="Q63" s="16">
        <v>-0.25670197217116836</v>
      </c>
      <c r="W63" s="158"/>
      <c r="X63" s="163">
        <v>15</v>
      </c>
      <c r="Y63" s="163">
        <v>20</v>
      </c>
      <c r="Z63" s="163">
        <v>10</v>
      </c>
      <c r="AA63" s="163">
        <v>10</v>
      </c>
      <c r="AB63" s="163">
        <v>20</v>
      </c>
      <c r="AC63" s="158"/>
      <c r="AD63" s="158"/>
    </row>
    <row r="64" spans="1:30" ht="12.75" customHeight="1">
      <c r="A64" s="111"/>
      <c r="B64" s="20" t="s">
        <v>30</v>
      </c>
      <c r="C64" s="21"/>
      <c r="D64" s="10">
        <v>33.236544193054733</v>
      </c>
      <c r="E64" s="10">
        <v>15.968492487739839</v>
      </c>
      <c r="F64" s="18">
        <v>0.12137409873730001</v>
      </c>
      <c r="G64" s="10"/>
      <c r="H64" s="12">
        <v>10</v>
      </c>
      <c r="I64" s="12">
        <v>20</v>
      </c>
      <c r="J64" s="12">
        <v>35</v>
      </c>
      <c r="K64" s="12">
        <v>45</v>
      </c>
      <c r="L64" s="12">
        <v>60</v>
      </c>
      <c r="M64" s="18"/>
      <c r="N64" s="15">
        <v>492</v>
      </c>
      <c r="O64" s="10">
        <v>-7.6533777812809696</v>
      </c>
      <c r="P64" s="13">
        <v>5.248159416798272E-24</v>
      </c>
      <c r="Q64" s="16">
        <v>-0.47981480957771677</v>
      </c>
      <c r="W64" s="158"/>
      <c r="X64" s="163">
        <v>10</v>
      </c>
      <c r="Y64" s="163">
        <v>20</v>
      </c>
      <c r="Z64" s="163">
        <v>15</v>
      </c>
      <c r="AA64" s="163">
        <v>10</v>
      </c>
      <c r="AB64" s="163">
        <v>15</v>
      </c>
      <c r="AC64" s="158"/>
      <c r="AD64" s="158"/>
    </row>
    <row r="65" spans="1:30"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c r="A67" s="111"/>
      <c r="B67" s="8" t="s">
        <v>226</v>
      </c>
      <c r="C67" s="68" t="s">
        <v>253</v>
      </c>
      <c r="D67" s="10">
        <v>39.794428032587092</v>
      </c>
      <c r="E67" s="10">
        <v>13.346010095422457</v>
      </c>
      <c r="F67" s="18">
        <v>0.62522206358945831</v>
      </c>
      <c r="G67" s="10"/>
      <c r="H67" s="12">
        <v>16</v>
      </c>
      <c r="I67" s="12">
        <v>32</v>
      </c>
      <c r="J67" s="12">
        <v>40</v>
      </c>
      <c r="K67" s="12">
        <v>52</v>
      </c>
      <c r="L67" s="12">
        <v>60</v>
      </c>
      <c r="M67" s="13"/>
      <c r="N67" s="10"/>
      <c r="O67" s="10"/>
      <c r="P67" s="10"/>
      <c r="Q67" s="11"/>
      <c r="W67" s="158"/>
      <c r="X67" s="163">
        <v>16</v>
      </c>
      <c r="Y67" s="163">
        <v>32</v>
      </c>
      <c r="Z67" s="163">
        <v>8</v>
      </c>
      <c r="AA67" s="163">
        <v>12</v>
      </c>
      <c r="AB67" s="163">
        <v>8</v>
      </c>
      <c r="AC67" s="158"/>
      <c r="AD67" s="158"/>
    </row>
    <row r="68" spans="1:30" ht="12.75">
      <c r="A68" s="111"/>
      <c r="B68" s="8" t="s">
        <v>165</v>
      </c>
      <c r="C68" s="21"/>
      <c r="D68" s="10">
        <v>40.920737668807419</v>
      </c>
      <c r="E68" s="10">
        <v>13.373979637179636</v>
      </c>
      <c r="F68" s="18">
        <v>0.20383396026573081</v>
      </c>
      <c r="G68" s="10"/>
      <c r="H68" s="12">
        <v>20</v>
      </c>
      <c r="I68" s="12">
        <v>32</v>
      </c>
      <c r="J68" s="12">
        <v>40</v>
      </c>
      <c r="K68" s="12">
        <v>52</v>
      </c>
      <c r="L68" s="12">
        <v>60</v>
      </c>
      <c r="M68" s="13"/>
      <c r="N68" s="15">
        <v>4759</v>
      </c>
      <c r="O68" s="10">
        <v>-1.1263096362203271</v>
      </c>
      <c r="P68" s="13">
        <v>8.7361673407531093E-2</v>
      </c>
      <c r="Q68" s="16">
        <v>-8.4233306081651069E-2</v>
      </c>
      <c r="W68" s="158"/>
      <c r="X68" s="163">
        <v>12</v>
      </c>
      <c r="Y68" s="163">
        <v>32</v>
      </c>
      <c r="Z68" s="163">
        <v>8</v>
      </c>
      <c r="AA68" s="163">
        <v>12</v>
      </c>
      <c r="AB68" s="163">
        <v>8</v>
      </c>
      <c r="AC68" s="158"/>
      <c r="AD68" s="158"/>
    </row>
    <row r="69" spans="1:30" ht="12.75" customHeight="1">
      <c r="A69" s="111"/>
      <c r="B69" s="12" t="s">
        <v>0</v>
      </c>
      <c r="C69" s="21"/>
      <c r="D69" s="10">
        <v>40.234124411123425</v>
      </c>
      <c r="E69" s="10">
        <v>14.074448873346848</v>
      </c>
      <c r="F69" s="18">
        <v>4.167683541428293E-2</v>
      </c>
      <c r="G69" s="10"/>
      <c r="H69" s="12">
        <v>16</v>
      </c>
      <c r="I69" s="12">
        <v>32</v>
      </c>
      <c r="J69" s="12">
        <v>40</v>
      </c>
      <c r="K69" s="12">
        <v>52</v>
      </c>
      <c r="L69" s="12">
        <v>60</v>
      </c>
      <c r="M69" s="18"/>
      <c r="N69" s="15">
        <v>114498</v>
      </c>
      <c r="O69" s="10">
        <v>-0.43969637853633259</v>
      </c>
      <c r="P69" s="13">
        <v>0.50562265067455914</v>
      </c>
      <c r="Q69" s="16">
        <v>-3.124700901971033E-2</v>
      </c>
      <c r="W69" s="158"/>
      <c r="X69" s="163">
        <v>16</v>
      </c>
      <c r="Y69" s="163">
        <v>32</v>
      </c>
      <c r="Z69" s="163">
        <v>8</v>
      </c>
      <c r="AA69" s="163">
        <v>12</v>
      </c>
      <c r="AB69" s="163">
        <v>8</v>
      </c>
      <c r="AC69" s="158"/>
      <c r="AD69" s="158"/>
    </row>
    <row r="70" spans="1:30" ht="12.75" customHeight="1">
      <c r="A70" s="111"/>
      <c r="B70" s="12" t="s">
        <v>221</v>
      </c>
      <c r="C70" s="21"/>
      <c r="D70" s="10">
        <v>39.72628987384882</v>
      </c>
      <c r="E70" s="10">
        <v>13.798889643937834</v>
      </c>
      <c r="F70" s="18">
        <v>2.0966634997479836E-2</v>
      </c>
      <c r="G70" s="10"/>
      <c r="H70" s="12">
        <v>16</v>
      </c>
      <c r="I70" s="12">
        <v>32</v>
      </c>
      <c r="J70" s="12">
        <v>40</v>
      </c>
      <c r="K70" s="12">
        <v>52</v>
      </c>
      <c r="L70" s="12">
        <v>60</v>
      </c>
      <c r="M70" s="18"/>
      <c r="N70" s="15">
        <v>433596</v>
      </c>
      <c r="O70" s="10">
        <v>6.813815873827167E-2</v>
      </c>
      <c r="P70" s="13">
        <v>0.91609520195136973</v>
      </c>
      <c r="Q70" s="16">
        <v>4.9381121981777552E-3</v>
      </c>
      <c r="W70" s="158"/>
      <c r="X70" s="163">
        <v>16</v>
      </c>
      <c r="Y70" s="163">
        <v>32</v>
      </c>
      <c r="Z70" s="163">
        <v>8</v>
      </c>
      <c r="AA70" s="163">
        <v>12</v>
      </c>
      <c r="AB70" s="163">
        <v>8</v>
      </c>
      <c r="AC70" s="158"/>
      <c r="AD70" s="158"/>
    </row>
    <row r="71" spans="1:30" ht="12.75" customHeight="1">
      <c r="A71" s="111"/>
      <c r="B71" s="8" t="s">
        <v>29</v>
      </c>
      <c r="C71" s="21"/>
      <c r="D71" s="10">
        <v>41.772337675276901</v>
      </c>
      <c r="E71" s="10">
        <v>13.66497815996113</v>
      </c>
      <c r="F71" s="18">
        <v>3.381686965094001E-2</v>
      </c>
      <c r="G71" s="10"/>
      <c r="H71" s="12">
        <v>20</v>
      </c>
      <c r="I71" s="12">
        <v>32</v>
      </c>
      <c r="J71" s="12">
        <v>40</v>
      </c>
      <c r="K71" s="12">
        <v>52</v>
      </c>
      <c r="L71" s="12">
        <v>60</v>
      </c>
      <c r="M71" s="18"/>
      <c r="N71" s="15">
        <v>163740</v>
      </c>
      <c r="O71" s="10">
        <v>-1.9779096426898093</v>
      </c>
      <c r="P71" s="13">
        <v>2.0318669599048095E-3</v>
      </c>
      <c r="Q71" s="16">
        <v>-0.14475225133147468</v>
      </c>
      <c r="W71" s="158"/>
      <c r="X71" s="163">
        <v>12</v>
      </c>
      <c r="Y71" s="163">
        <v>32</v>
      </c>
      <c r="Z71" s="163">
        <v>8</v>
      </c>
      <c r="AA71" s="163">
        <v>12</v>
      </c>
      <c r="AB71" s="163">
        <v>8</v>
      </c>
      <c r="AC71" s="158"/>
      <c r="AD71" s="158"/>
    </row>
    <row r="72" spans="1:30" ht="12.75" customHeight="1">
      <c r="A72" s="111"/>
      <c r="B72" s="20" t="s">
        <v>30</v>
      </c>
      <c r="C72" s="21"/>
      <c r="D72" s="10">
        <v>43.71004078423335</v>
      </c>
      <c r="E72" s="10">
        <v>13.41003310927468</v>
      </c>
      <c r="F72" s="18">
        <v>7.0832018447189143E-2</v>
      </c>
      <c r="G72" s="10"/>
      <c r="H72" s="12">
        <v>20</v>
      </c>
      <c r="I72" s="12">
        <v>36</v>
      </c>
      <c r="J72" s="12">
        <v>44</v>
      </c>
      <c r="K72" s="12">
        <v>56</v>
      </c>
      <c r="L72" s="12">
        <v>60</v>
      </c>
      <c r="M72" s="18"/>
      <c r="N72" s="15">
        <v>36296</v>
      </c>
      <c r="O72" s="10">
        <v>-3.9156127516462575</v>
      </c>
      <c r="P72" s="13">
        <v>5.9291734571649104E-10</v>
      </c>
      <c r="Q72" s="16">
        <v>-0.29200870329102213</v>
      </c>
      <c r="W72" s="158"/>
      <c r="X72" s="163">
        <v>16</v>
      </c>
      <c r="Y72" s="163">
        <v>36</v>
      </c>
      <c r="Z72" s="163">
        <v>8</v>
      </c>
      <c r="AA72" s="163">
        <v>12</v>
      </c>
      <c r="AB72" s="163">
        <v>4</v>
      </c>
      <c r="AC72" s="158"/>
      <c r="AD72" s="158"/>
    </row>
    <row r="73" spans="1:30"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c r="A76" s="111"/>
      <c r="B76" s="8" t="s">
        <v>226</v>
      </c>
      <c r="C76" s="68" t="s">
        <v>254</v>
      </c>
      <c r="D76" s="10">
        <v>43.935198219152696</v>
      </c>
      <c r="E76" s="10">
        <v>11.061711152782488</v>
      </c>
      <c r="F76" s="18">
        <v>0.54658671309192686</v>
      </c>
      <c r="G76" s="10"/>
      <c r="H76" s="12">
        <v>24</v>
      </c>
      <c r="I76" s="12">
        <v>38</v>
      </c>
      <c r="J76" s="12">
        <v>46</v>
      </c>
      <c r="K76" s="12">
        <v>52.5</v>
      </c>
      <c r="L76" s="12">
        <v>60</v>
      </c>
      <c r="M76" s="13"/>
      <c r="N76" s="10"/>
      <c r="O76" s="10"/>
      <c r="P76" s="10"/>
      <c r="Q76" s="11"/>
      <c r="W76" s="158"/>
      <c r="X76" s="163">
        <v>14</v>
      </c>
      <c r="Y76" s="163">
        <v>38</v>
      </c>
      <c r="Z76" s="163">
        <v>8</v>
      </c>
      <c r="AA76" s="163">
        <v>6.5</v>
      </c>
      <c r="AB76" s="163">
        <v>7.5</v>
      </c>
      <c r="AC76" s="158"/>
      <c r="AD76" s="158"/>
    </row>
    <row r="77" spans="1:30" ht="12.75">
      <c r="A77" s="111"/>
      <c r="B77" s="8" t="s">
        <v>165</v>
      </c>
      <c r="C77" s="21"/>
      <c r="D77" s="10">
        <v>44.260324354492873</v>
      </c>
      <c r="E77" s="10">
        <v>12.129187940245769</v>
      </c>
      <c r="F77" s="18">
        <v>0.19382811163010802</v>
      </c>
      <c r="G77" s="10"/>
      <c r="H77" s="12">
        <v>22</v>
      </c>
      <c r="I77" s="12">
        <v>37.5</v>
      </c>
      <c r="J77" s="12">
        <v>46</v>
      </c>
      <c r="K77" s="12">
        <v>54</v>
      </c>
      <c r="L77" s="12">
        <v>60</v>
      </c>
      <c r="M77" s="13"/>
      <c r="N77" s="15">
        <v>517</v>
      </c>
      <c r="O77" s="10">
        <v>-0.32512613534017731</v>
      </c>
      <c r="P77" s="13">
        <v>0.57529701849320336</v>
      </c>
      <c r="Q77" s="16">
        <v>-2.7020970308475868E-2</v>
      </c>
      <c r="W77" s="158"/>
      <c r="X77" s="163">
        <v>15.5</v>
      </c>
      <c r="Y77" s="163">
        <v>37.5</v>
      </c>
      <c r="Z77" s="163">
        <v>8.5</v>
      </c>
      <c r="AA77" s="163">
        <v>8</v>
      </c>
      <c r="AB77" s="163">
        <v>6</v>
      </c>
      <c r="AC77" s="158"/>
      <c r="AD77" s="158"/>
    </row>
    <row r="78" spans="1:30" ht="12.75" customHeight="1">
      <c r="A78" s="111"/>
      <c r="B78" s="12" t="s">
        <v>0</v>
      </c>
      <c r="C78" s="21"/>
      <c r="D78" s="10">
        <v>43.767051205834967</v>
      </c>
      <c r="E78" s="10">
        <v>12.327075796023863</v>
      </c>
      <c r="F78" s="18">
        <v>3.9055024504683122E-2</v>
      </c>
      <c r="G78" s="10"/>
      <c r="H78" s="12">
        <v>20</v>
      </c>
      <c r="I78" s="12">
        <v>36</v>
      </c>
      <c r="J78" s="12">
        <v>46</v>
      </c>
      <c r="K78" s="12">
        <v>52.5</v>
      </c>
      <c r="L78" s="12">
        <v>60</v>
      </c>
      <c r="M78" s="18"/>
      <c r="N78" s="15">
        <v>413</v>
      </c>
      <c r="O78" s="10">
        <v>0.16814701331772852</v>
      </c>
      <c r="P78" s="13">
        <v>0.75911328978775816</v>
      </c>
      <c r="Q78" s="16">
        <v>1.3645890942140991E-2</v>
      </c>
      <c r="W78" s="158"/>
      <c r="X78" s="163">
        <v>16</v>
      </c>
      <c r="Y78" s="163">
        <v>36</v>
      </c>
      <c r="Z78" s="163">
        <v>10</v>
      </c>
      <c r="AA78" s="163">
        <v>6.5</v>
      </c>
      <c r="AB78" s="163">
        <v>7.5</v>
      </c>
      <c r="AC78" s="158"/>
      <c r="AD78" s="158"/>
    </row>
    <row r="79" spans="1:30" ht="12.75" customHeight="1">
      <c r="A79" s="111"/>
      <c r="B79" s="12" t="s">
        <v>221</v>
      </c>
      <c r="C79" s="21"/>
      <c r="D79" s="10">
        <v>43.042057813077193</v>
      </c>
      <c r="E79" s="10">
        <v>12.10690039760078</v>
      </c>
      <c r="F79" s="18">
        <v>1.9526836494268712E-2</v>
      </c>
      <c r="G79" s="10"/>
      <c r="H79" s="12">
        <v>20</v>
      </c>
      <c r="I79" s="12">
        <v>36</v>
      </c>
      <c r="J79" s="12">
        <v>44</v>
      </c>
      <c r="K79" s="12">
        <v>52</v>
      </c>
      <c r="L79" s="12">
        <v>60</v>
      </c>
      <c r="M79" s="18"/>
      <c r="N79" s="15">
        <v>410</v>
      </c>
      <c r="O79" s="10">
        <v>0.89314040607550282</v>
      </c>
      <c r="P79" s="13">
        <v>0.10323936696702705</v>
      </c>
      <c r="Q79" s="16">
        <v>7.3777657021804749E-2</v>
      </c>
      <c r="W79" s="158"/>
      <c r="X79" s="163">
        <v>16</v>
      </c>
      <c r="Y79" s="163">
        <v>36</v>
      </c>
      <c r="Z79" s="163">
        <v>8</v>
      </c>
      <c r="AA79" s="163">
        <v>8</v>
      </c>
      <c r="AB79" s="163">
        <v>8</v>
      </c>
      <c r="AC79" s="158"/>
      <c r="AD79" s="158"/>
    </row>
    <row r="80" spans="1:30" ht="12.75" customHeight="1">
      <c r="A80" s="111"/>
      <c r="B80" s="8" t="s">
        <v>29</v>
      </c>
      <c r="C80" s="21"/>
      <c r="D80" s="10">
        <v>45.229668115112865</v>
      </c>
      <c r="E80" s="10">
        <v>11.676437501253757</v>
      </c>
      <c r="F80" s="18">
        <v>2.8161255449814106E-2</v>
      </c>
      <c r="G80" s="10"/>
      <c r="H80" s="12">
        <v>24</v>
      </c>
      <c r="I80" s="12">
        <v>38</v>
      </c>
      <c r="J80" s="12">
        <v>47.5</v>
      </c>
      <c r="K80" s="12">
        <v>54</v>
      </c>
      <c r="L80" s="12">
        <v>60</v>
      </c>
      <c r="M80" s="18"/>
      <c r="N80" s="15">
        <v>172324</v>
      </c>
      <c r="O80" s="10">
        <v>-1.2944698959601695</v>
      </c>
      <c r="P80" s="13">
        <v>2.5014289204355684E-2</v>
      </c>
      <c r="Q80" s="16">
        <v>-0.11087519198998523</v>
      </c>
      <c r="W80" s="158"/>
      <c r="X80" s="163">
        <v>14</v>
      </c>
      <c r="Y80" s="163">
        <v>38</v>
      </c>
      <c r="Z80" s="163">
        <v>9.5</v>
      </c>
      <c r="AA80" s="163">
        <v>6.5</v>
      </c>
      <c r="AB80" s="163">
        <v>6</v>
      </c>
      <c r="AC80" s="158"/>
      <c r="AD80" s="158"/>
    </row>
    <row r="81" spans="1:30" ht="12.75" customHeight="1">
      <c r="A81" s="111"/>
      <c r="B81" s="20" t="s">
        <v>30</v>
      </c>
      <c r="C81" s="21"/>
      <c r="D81" s="10">
        <v>47.386656476427603</v>
      </c>
      <c r="E81" s="10">
        <v>12.038304651751785</v>
      </c>
      <c r="F81" s="18">
        <v>5.1275422077908001E-2</v>
      </c>
      <c r="G81" s="10"/>
      <c r="H81" s="12">
        <v>24</v>
      </c>
      <c r="I81" s="12">
        <v>40</v>
      </c>
      <c r="J81" s="12">
        <v>50</v>
      </c>
      <c r="K81" s="12">
        <v>58</v>
      </c>
      <c r="L81" s="12">
        <v>60</v>
      </c>
      <c r="M81" s="18"/>
      <c r="N81" s="15">
        <v>55528</v>
      </c>
      <c r="O81" s="10">
        <v>-3.4514582572749077</v>
      </c>
      <c r="P81" s="13">
        <v>7.3256307882135013E-9</v>
      </c>
      <c r="Q81" s="16">
        <v>-0.2868706739185467</v>
      </c>
      <c r="W81" s="158"/>
      <c r="X81" s="163">
        <v>16</v>
      </c>
      <c r="Y81" s="163">
        <v>40</v>
      </c>
      <c r="Z81" s="163">
        <v>10</v>
      </c>
      <c r="AA81" s="163">
        <v>8</v>
      </c>
      <c r="AB81" s="163">
        <v>2</v>
      </c>
      <c r="AC81" s="158"/>
      <c r="AD81" s="158"/>
    </row>
    <row r="82" spans="1:30"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c r="A84" s="111"/>
      <c r="B84" s="8" t="s">
        <v>226</v>
      </c>
      <c r="C84" s="68" t="s">
        <v>255</v>
      </c>
      <c r="D84" s="10">
        <v>31.80995989873438</v>
      </c>
      <c r="E84" s="10">
        <v>13.016595307106034</v>
      </c>
      <c r="F84" s="18">
        <v>0.62440454897526343</v>
      </c>
      <c r="G84" s="10"/>
      <c r="H84" s="12">
        <v>12.5</v>
      </c>
      <c r="I84" s="12">
        <v>22.5</v>
      </c>
      <c r="J84" s="12">
        <v>32.5</v>
      </c>
      <c r="K84" s="12">
        <v>40</v>
      </c>
      <c r="L84" s="12">
        <v>55</v>
      </c>
      <c r="M84" s="13"/>
      <c r="N84" s="10"/>
      <c r="O84" s="10"/>
      <c r="P84" s="10"/>
      <c r="Q84" s="11"/>
      <c r="W84" s="158"/>
      <c r="X84" s="163">
        <v>10</v>
      </c>
      <c r="Y84" s="163">
        <v>22.5</v>
      </c>
      <c r="Z84" s="163">
        <v>10</v>
      </c>
      <c r="AA84" s="163">
        <v>7.5</v>
      </c>
      <c r="AB84" s="163">
        <v>15</v>
      </c>
      <c r="AC84" s="158"/>
      <c r="AD84" s="158"/>
    </row>
    <row r="85" spans="1:30" ht="12.75">
      <c r="A85" s="9"/>
      <c r="B85" s="8" t="s">
        <v>165</v>
      </c>
      <c r="C85" s="14"/>
      <c r="D85" s="10">
        <v>33.935034332118434</v>
      </c>
      <c r="E85" s="10">
        <v>14.033279558570536</v>
      </c>
      <c r="F85" s="18">
        <v>0.21982375503835491</v>
      </c>
      <c r="G85" s="10"/>
      <c r="H85" s="12">
        <v>10</v>
      </c>
      <c r="I85" s="12">
        <v>22.5</v>
      </c>
      <c r="J85" s="12">
        <v>35</v>
      </c>
      <c r="K85" s="12">
        <v>42.5</v>
      </c>
      <c r="L85" s="12">
        <v>60</v>
      </c>
      <c r="M85" s="13"/>
      <c r="N85" s="15">
        <v>547</v>
      </c>
      <c r="O85" s="10">
        <v>-2.1250744333840537</v>
      </c>
      <c r="P85" s="13">
        <v>1.4041371772911205E-3</v>
      </c>
      <c r="Q85" s="16">
        <v>-0.15245837328355805</v>
      </c>
      <c r="W85" s="158"/>
      <c r="X85" s="163">
        <v>12.5</v>
      </c>
      <c r="Y85" s="163">
        <v>22.5</v>
      </c>
      <c r="Z85" s="163">
        <v>12.5</v>
      </c>
      <c r="AA85" s="163">
        <v>7.5</v>
      </c>
      <c r="AB85" s="163">
        <v>17.5</v>
      </c>
      <c r="AC85" s="158"/>
      <c r="AD85" s="158"/>
    </row>
    <row r="86" spans="1:30" ht="12.75" customHeight="1">
      <c r="A86" s="9"/>
      <c r="B86" s="12" t="s">
        <v>0</v>
      </c>
      <c r="C86" s="14"/>
      <c r="D86" s="10">
        <v>31.947151416813867</v>
      </c>
      <c r="E86" s="10">
        <v>14.456654982374326</v>
      </c>
      <c r="F86" s="18">
        <v>4.4309101147420801E-2</v>
      </c>
      <c r="G86" s="10"/>
      <c r="H86" s="12">
        <v>7.5</v>
      </c>
      <c r="I86" s="12">
        <v>20</v>
      </c>
      <c r="J86" s="12">
        <v>32.5</v>
      </c>
      <c r="K86" s="12">
        <v>40</v>
      </c>
      <c r="L86" s="12">
        <v>60</v>
      </c>
      <c r="M86" s="18"/>
      <c r="N86" s="15">
        <v>438</v>
      </c>
      <c r="O86" s="10">
        <v>-0.13719151807948649</v>
      </c>
      <c r="P86" s="13">
        <v>0.82662390753462245</v>
      </c>
      <c r="Q86" s="16">
        <v>-9.4934978707740727E-3</v>
      </c>
      <c r="W86" s="158"/>
      <c r="X86" s="163">
        <v>12.5</v>
      </c>
      <c r="Y86" s="163">
        <v>20</v>
      </c>
      <c r="Z86" s="163">
        <v>12.5</v>
      </c>
      <c r="AA86" s="163">
        <v>7.5</v>
      </c>
      <c r="AB86" s="163">
        <v>20</v>
      </c>
      <c r="AC86" s="158"/>
      <c r="AD86" s="158"/>
    </row>
    <row r="87" spans="1:30" ht="12.75" customHeight="1">
      <c r="A87" s="9"/>
      <c r="B87" s="12" t="s">
        <v>221</v>
      </c>
      <c r="C87" s="14"/>
      <c r="D87" s="10">
        <v>32.227551570875896</v>
      </c>
      <c r="E87" s="10">
        <v>14.171834863471602</v>
      </c>
      <c r="F87" s="18">
        <v>2.2257730976866109E-2</v>
      </c>
      <c r="G87" s="10"/>
      <c r="H87" s="12">
        <v>10</v>
      </c>
      <c r="I87" s="12">
        <v>22.5</v>
      </c>
      <c r="J87" s="12">
        <v>32.5</v>
      </c>
      <c r="K87" s="12">
        <v>40</v>
      </c>
      <c r="L87" s="12">
        <v>60</v>
      </c>
      <c r="M87" s="18"/>
      <c r="N87" s="15">
        <v>435</v>
      </c>
      <c r="O87" s="10">
        <v>-0.4175916721415156</v>
      </c>
      <c r="P87" s="13">
        <v>0.50425898809480674</v>
      </c>
      <c r="Q87" s="16">
        <v>-2.9468771347985982E-2</v>
      </c>
      <c r="W87" s="158"/>
      <c r="X87" s="163">
        <v>12.5</v>
      </c>
      <c r="Y87" s="163">
        <v>22.5</v>
      </c>
      <c r="Z87" s="163">
        <v>10</v>
      </c>
      <c r="AA87" s="163">
        <v>7.5</v>
      </c>
      <c r="AB87" s="163">
        <v>20</v>
      </c>
      <c r="AC87" s="158"/>
      <c r="AD87" s="158"/>
    </row>
    <row r="88" spans="1:30" ht="12.75" customHeight="1">
      <c r="A88" s="9"/>
      <c r="B88" s="8" t="s">
        <v>29</v>
      </c>
      <c r="C88" s="14"/>
      <c r="D88" s="10">
        <v>34.613749915032884</v>
      </c>
      <c r="E88" s="10">
        <v>13.969372727811862</v>
      </c>
      <c r="F88" s="18">
        <v>3.2966671965526134E-2</v>
      </c>
      <c r="G88" s="10"/>
      <c r="H88" s="12">
        <v>12.5</v>
      </c>
      <c r="I88" s="12">
        <v>25</v>
      </c>
      <c r="J88" s="12">
        <v>35</v>
      </c>
      <c r="K88" s="12">
        <v>45</v>
      </c>
      <c r="L88" s="12">
        <v>60</v>
      </c>
      <c r="M88" s="18"/>
      <c r="N88" s="15">
        <v>436</v>
      </c>
      <c r="O88" s="10">
        <v>-2.8037900162985032</v>
      </c>
      <c r="P88" s="13">
        <v>9.3745734897991153E-6</v>
      </c>
      <c r="Q88" s="16">
        <v>-0.20074165964532892</v>
      </c>
      <c r="W88" s="158"/>
      <c r="X88" s="163">
        <v>12.5</v>
      </c>
      <c r="Y88" s="163">
        <v>25</v>
      </c>
      <c r="Z88" s="163">
        <v>10</v>
      </c>
      <c r="AA88" s="163">
        <v>10</v>
      </c>
      <c r="AB88" s="163">
        <v>15</v>
      </c>
      <c r="AC88" s="158"/>
      <c r="AD88" s="158"/>
    </row>
    <row r="89" spans="1:30" ht="12.75" customHeight="1">
      <c r="A89" s="9"/>
      <c r="B89" s="20" t="s">
        <v>30</v>
      </c>
      <c r="C89" s="14"/>
      <c r="D89" s="10">
        <v>36.812873701996864</v>
      </c>
      <c r="E89" s="10">
        <v>14.077924267427557</v>
      </c>
      <c r="F89" s="18">
        <v>7.8516553069551978E-2</v>
      </c>
      <c r="G89" s="10"/>
      <c r="H89" s="12">
        <v>12.5</v>
      </c>
      <c r="I89" s="12">
        <v>27.5</v>
      </c>
      <c r="J89" s="12">
        <v>37.5</v>
      </c>
      <c r="K89" s="12">
        <v>47.5</v>
      </c>
      <c r="L89" s="12">
        <v>60</v>
      </c>
      <c r="M89" s="18"/>
      <c r="N89" s="15">
        <v>447</v>
      </c>
      <c r="O89" s="10">
        <v>-5.0029138032624836</v>
      </c>
      <c r="P89" s="13">
        <v>1.5379223277790714E-14</v>
      </c>
      <c r="Q89" s="16">
        <v>-0.35571656336873703</v>
      </c>
      <c r="W89" s="158"/>
      <c r="X89" s="163">
        <v>15</v>
      </c>
      <c r="Y89" s="163">
        <v>27.5</v>
      </c>
      <c r="Z89" s="163">
        <v>10</v>
      </c>
      <c r="AA89" s="163">
        <v>10</v>
      </c>
      <c r="AB89" s="163">
        <v>12.5</v>
      </c>
      <c r="AC89" s="158"/>
      <c r="AD89" s="158"/>
    </row>
    <row r="90" spans="1:30" ht="10.5" customHeight="1">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c r="A92" s="471" t="s">
        <v>220</v>
      </c>
      <c r="B92" s="471"/>
      <c r="C92" s="471"/>
      <c r="D92" s="471"/>
      <c r="E92" s="471"/>
      <c r="F92" s="471"/>
      <c r="G92" s="471"/>
      <c r="H92" s="471"/>
      <c r="I92" s="471"/>
      <c r="J92" s="471"/>
      <c r="K92" s="471"/>
      <c r="L92" s="471"/>
      <c r="M92" s="471"/>
      <c r="N92" s="471"/>
      <c r="O92" s="471"/>
      <c r="P92" s="471"/>
      <c r="Q92" s="471"/>
      <c r="W92" s="158"/>
      <c r="X92" s="159"/>
      <c r="Y92" s="159"/>
      <c r="Z92" s="159"/>
      <c r="AA92" s="159"/>
      <c r="AB92" s="159"/>
      <c r="AC92" s="158"/>
      <c r="AD92" s="158"/>
    </row>
    <row r="93" spans="1:30"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5"/>
  <sheetViews>
    <sheetView showGridLines="0" zoomScaleNormal="100" zoomScaleSheetLayoutView="100" workbookViewId="0"/>
  </sheetViews>
  <sheetFormatPr defaultRowHeight="12.75"/>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c r="A1" s="170"/>
      <c r="B1" s="170"/>
      <c r="C1" s="170"/>
      <c r="D1" s="170"/>
      <c r="E1" s="170"/>
      <c r="F1" s="170"/>
      <c r="K1" s="370" t="s">
        <v>223</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c r="A2" s="170"/>
      <c r="B2" s="170"/>
      <c r="C2" s="170"/>
      <c r="D2" s="170"/>
      <c r="E2" s="170"/>
      <c r="F2" s="170"/>
      <c r="K2" s="371" t="s">
        <v>113</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c r="A4" s="175" t="s">
        <v>112</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c r="A5" s="379" t="s">
        <v>171</v>
      </c>
      <c r="B5" s="379"/>
      <c r="C5" s="379"/>
      <c r="D5" s="379"/>
      <c r="E5" s="379"/>
      <c r="F5" s="379"/>
      <c r="G5" s="379"/>
      <c r="H5" s="379"/>
      <c r="I5" s="379"/>
      <c r="J5" s="379"/>
      <c r="K5" s="379"/>
      <c r="L5" s="379"/>
      <c r="M5" s="379"/>
      <c r="N5" s="379"/>
      <c r="O5" s="180"/>
      <c r="P5" s="180"/>
      <c r="Q5" s="133" t="s">
        <v>31</v>
      </c>
      <c r="R5" s="133"/>
      <c r="S5" s="136"/>
      <c r="T5" s="136"/>
      <c r="U5" s="136"/>
      <c r="V5" s="136"/>
      <c r="W5" s="136"/>
      <c r="X5" s="133" t="s">
        <v>32</v>
      </c>
      <c r="Y5" s="135"/>
      <c r="Z5" s="134"/>
      <c r="AA5" s="134"/>
      <c r="AB5" s="134"/>
      <c r="AC5" s="134"/>
      <c r="AD5" s="134"/>
      <c r="AE5" s="134"/>
      <c r="AF5" s="134"/>
    </row>
    <row r="6" spans="1:32" ht="12" customHeight="1">
      <c r="A6" s="379"/>
      <c r="B6" s="379"/>
      <c r="C6" s="379"/>
      <c r="D6" s="379"/>
      <c r="E6" s="379"/>
      <c r="F6" s="379"/>
      <c r="G6" s="379"/>
      <c r="H6" s="379"/>
      <c r="I6" s="379"/>
      <c r="J6" s="379"/>
      <c r="K6" s="379"/>
      <c r="L6" s="379"/>
      <c r="M6" s="379"/>
      <c r="N6" s="379"/>
      <c r="O6" s="180"/>
      <c r="P6" s="180"/>
      <c r="Q6" s="376" t="s">
        <v>160</v>
      </c>
      <c r="R6" s="376"/>
      <c r="S6" s="376"/>
      <c r="T6" s="376"/>
      <c r="U6" s="376"/>
      <c r="V6" s="376"/>
      <c r="W6" s="376"/>
      <c r="X6" s="141" t="s">
        <v>9</v>
      </c>
      <c r="Y6" s="142"/>
      <c r="Z6" s="140"/>
      <c r="AA6" s="140"/>
      <c r="AB6" s="140"/>
      <c r="AC6" s="142"/>
      <c r="AD6" s="142"/>
      <c r="AE6" s="142"/>
      <c r="AF6" s="142"/>
    </row>
    <row r="7" spans="1:32" ht="12" customHeight="1">
      <c r="A7" s="379"/>
      <c r="B7" s="379"/>
      <c r="C7" s="379"/>
      <c r="D7" s="379"/>
      <c r="E7" s="379"/>
      <c r="F7" s="379"/>
      <c r="G7" s="379"/>
      <c r="H7" s="379"/>
      <c r="I7" s="379"/>
      <c r="J7" s="379"/>
      <c r="K7" s="379"/>
      <c r="L7" s="379"/>
      <c r="M7" s="379"/>
      <c r="N7" s="379"/>
      <c r="O7" s="180"/>
      <c r="P7" s="180"/>
      <c r="Q7" s="377"/>
      <c r="R7" s="377"/>
      <c r="S7" s="377"/>
      <c r="T7" s="377"/>
      <c r="U7" s="377"/>
      <c r="V7" s="377"/>
      <c r="W7" s="377"/>
      <c r="X7" s="144" t="s">
        <v>49</v>
      </c>
      <c r="Y7" s="145"/>
      <c r="Z7" s="143"/>
      <c r="AA7" s="143"/>
      <c r="AB7" s="143"/>
      <c r="AC7" s="145"/>
      <c r="AD7" s="145"/>
      <c r="AE7" s="145"/>
      <c r="AF7" s="145"/>
    </row>
    <row r="8" spans="1:32" ht="12" customHeight="1">
      <c r="A8" s="379"/>
      <c r="B8" s="379"/>
      <c r="C8" s="379"/>
      <c r="D8" s="379"/>
      <c r="E8" s="379"/>
      <c r="F8" s="379"/>
      <c r="G8" s="379"/>
      <c r="H8" s="379"/>
      <c r="I8" s="379"/>
      <c r="J8" s="379"/>
      <c r="K8" s="379"/>
      <c r="L8" s="379"/>
      <c r="M8" s="379"/>
      <c r="N8" s="379"/>
      <c r="O8" s="180"/>
      <c r="P8" s="180"/>
      <c r="Q8" s="377"/>
      <c r="R8" s="377"/>
      <c r="S8" s="377"/>
      <c r="T8" s="377"/>
      <c r="U8" s="377"/>
      <c r="V8" s="377"/>
      <c r="W8" s="377"/>
      <c r="X8" s="144" t="s">
        <v>10</v>
      </c>
      <c r="Y8" s="145"/>
      <c r="Z8" s="143"/>
      <c r="AA8" s="143"/>
      <c r="AB8" s="143"/>
      <c r="AC8" s="145"/>
      <c r="AD8" s="145"/>
      <c r="AE8" s="145"/>
      <c r="AF8" s="145"/>
    </row>
    <row r="9" spans="1:32" ht="20.25" customHeight="1">
      <c r="A9" s="379"/>
      <c r="B9" s="379"/>
      <c r="C9" s="379"/>
      <c r="D9" s="379"/>
      <c r="E9" s="379"/>
      <c r="F9" s="379"/>
      <c r="G9" s="379"/>
      <c r="H9" s="379"/>
      <c r="I9" s="379"/>
      <c r="J9" s="379"/>
      <c r="K9" s="379"/>
      <c r="L9" s="379"/>
      <c r="M9" s="379"/>
      <c r="N9" s="379"/>
      <c r="O9" s="180"/>
      <c r="P9" s="180"/>
      <c r="Q9" s="377"/>
      <c r="R9" s="377"/>
      <c r="S9" s="377"/>
      <c r="T9" s="377"/>
      <c r="U9" s="377"/>
      <c r="V9" s="377"/>
      <c r="W9" s="377"/>
      <c r="X9" s="144" t="s">
        <v>11</v>
      </c>
      <c r="Y9" s="145"/>
      <c r="Z9" s="143"/>
      <c r="AA9" s="143"/>
      <c r="AB9" s="143"/>
      <c r="AC9" s="145"/>
      <c r="AD9" s="145"/>
      <c r="AE9" s="145"/>
      <c r="AF9" s="145"/>
    </row>
    <row r="10" spans="1:32" ht="12" customHeight="1">
      <c r="A10" s="379"/>
      <c r="B10" s="379"/>
      <c r="C10" s="379"/>
      <c r="D10" s="379"/>
      <c r="E10" s="379"/>
      <c r="F10" s="379"/>
      <c r="G10" s="379"/>
      <c r="H10" s="379"/>
      <c r="I10" s="379"/>
      <c r="J10" s="379"/>
      <c r="K10" s="379"/>
      <c r="L10" s="379"/>
      <c r="M10" s="379"/>
      <c r="N10" s="379"/>
      <c r="O10" s="180"/>
      <c r="P10" s="180"/>
      <c r="Q10" s="377" t="s">
        <v>161</v>
      </c>
      <c r="R10" s="377"/>
      <c r="S10" s="377"/>
      <c r="T10" s="377"/>
      <c r="U10" s="377"/>
      <c r="V10" s="377"/>
      <c r="W10" s="377"/>
      <c r="X10" s="144" t="s">
        <v>13</v>
      </c>
      <c r="Y10" s="145"/>
      <c r="Z10" s="143"/>
      <c r="AA10" s="143"/>
      <c r="AB10" s="143"/>
      <c r="AC10" s="145"/>
      <c r="AD10" s="145"/>
      <c r="AE10" s="145"/>
      <c r="AF10" s="145"/>
    </row>
    <row r="11" spans="1:32" ht="20.25" customHeight="1">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14</v>
      </c>
      <c r="Y11" s="145"/>
      <c r="Z11" s="143"/>
      <c r="AA11" s="143"/>
      <c r="AB11" s="143"/>
      <c r="AC11" s="145"/>
      <c r="AD11" s="145"/>
      <c r="AE11" s="145"/>
      <c r="AF11" s="145"/>
    </row>
    <row r="12" spans="1:32" ht="12" customHeight="1">
      <c r="A12" s="379"/>
      <c r="B12" s="379"/>
      <c r="C12" s="379"/>
      <c r="D12" s="379"/>
      <c r="E12" s="379"/>
      <c r="F12" s="379"/>
      <c r="G12" s="379"/>
      <c r="H12" s="379"/>
      <c r="I12" s="379"/>
      <c r="J12" s="379"/>
      <c r="K12" s="379"/>
      <c r="L12" s="379"/>
      <c r="M12" s="379"/>
      <c r="N12" s="379"/>
      <c r="O12" s="180"/>
      <c r="P12" s="180"/>
      <c r="Q12" s="377" t="s">
        <v>162</v>
      </c>
      <c r="R12" s="377"/>
      <c r="S12" s="377"/>
      <c r="T12" s="377"/>
      <c r="U12" s="377"/>
      <c r="V12" s="377"/>
      <c r="W12" s="377"/>
      <c r="X12" s="144" t="s">
        <v>15</v>
      </c>
      <c r="Y12" s="145"/>
      <c r="Z12" s="143"/>
      <c r="AA12" s="143"/>
      <c r="AB12" s="143"/>
      <c r="AC12" s="145"/>
      <c r="AD12" s="145"/>
      <c r="AE12" s="145"/>
      <c r="AF12" s="145"/>
    </row>
    <row r="13" spans="1:32" ht="20.25" customHeight="1">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20</v>
      </c>
      <c r="Y13" s="145"/>
      <c r="Z13" s="143"/>
      <c r="AA13" s="143"/>
      <c r="AB13" s="143"/>
      <c r="AC13" s="145"/>
      <c r="AD13" s="145"/>
      <c r="AE13" s="145"/>
      <c r="AF13" s="145"/>
    </row>
    <row r="14" spans="1:32" ht="12" customHeight="1">
      <c r="A14" s="180"/>
      <c r="B14" s="180"/>
      <c r="C14" s="180"/>
      <c r="D14" s="180"/>
      <c r="E14" s="180"/>
      <c r="F14" s="180"/>
      <c r="G14" s="180"/>
      <c r="H14" s="180"/>
      <c r="I14" s="180"/>
      <c r="J14" s="180"/>
      <c r="K14" s="180"/>
      <c r="L14" s="180"/>
      <c r="M14" s="180"/>
      <c r="N14" s="180"/>
      <c r="O14" s="180"/>
      <c r="P14" s="180"/>
      <c r="Q14" s="377" t="s">
        <v>163</v>
      </c>
      <c r="R14" s="377"/>
      <c r="S14" s="377"/>
      <c r="T14" s="377"/>
      <c r="U14" s="377"/>
      <c r="V14" s="377"/>
      <c r="W14" s="377"/>
      <c r="X14" s="144" t="s">
        <v>16</v>
      </c>
      <c r="Y14" s="145"/>
      <c r="Z14" s="143"/>
      <c r="AA14" s="143"/>
      <c r="AB14" s="143"/>
      <c r="AC14" s="145"/>
      <c r="AD14" s="145"/>
      <c r="AE14" s="145"/>
      <c r="AF14" s="145"/>
    </row>
    <row r="15" spans="1:32" ht="12" customHeight="1">
      <c r="A15" s="181" t="s">
        <v>174</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17</v>
      </c>
      <c r="Y15" s="148"/>
      <c r="Z15" s="146"/>
      <c r="AA15" s="146"/>
      <c r="AB15" s="146"/>
      <c r="AC15" s="148"/>
      <c r="AD15" s="148"/>
      <c r="AE15" s="148"/>
      <c r="AF15" s="148"/>
    </row>
    <row r="16" spans="1:32" ht="6" customHeight="1">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c r="B17" s="183" t="s">
        <v>116</v>
      </c>
      <c r="C17" s="183"/>
      <c r="D17" s="183"/>
      <c r="E17" s="183"/>
      <c r="F17" s="183"/>
      <c r="G17" s="183"/>
      <c r="I17" s="375" t="s">
        <v>193</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c r="A20" s="184"/>
      <c r="B20" s="183" t="s">
        <v>117</v>
      </c>
      <c r="C20" s="183"/>
      <c r="D20" s="183"/>
      <c r="E20" s="183"/>
      <c r="F20" s="183"/>
      <c r="G20" s="183"/>
      <c r="I20" s="375" t="s">
        <v>121</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c r="B24" s="186"/>
      <c r="C24" s="186"/>
      <c r="D24" s="186"/>
      <c r="E24" s="186"/>
      <c r="F24" s="186"/>
      <c r="G24" s="186"/>
      <c r="H24" s="1"/>
      <c r="J24" s="375" t="s">
        <v>152</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c r="B26" s="186"/>
      <c r="C26" s="186"/>
      <c r="D26" s="186"/>
      <c r="E26" s="186"/>
      <c r="F26" s="186"/>
      <c r="G26" s="186"/>
      <c r="J26" s="188" t="s">
        <v>115</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c r="B27" s="186"/>
      <c r="C27" s="186"/>
      <c r="D27" s="186"/>
      <c r="E27" s="186"/>
      <c r="F27" s="186"/>
      <c r="G27" s="186"/>
      <c r="J27" s="375" t="s">
        <v>155</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c r="B29" s="186"/>
      <c r="C29" s="186"/>
      <c r="D29" s="186"/>
      <c r="E29" s="186"/>
      <c r="F29" s="186"/>
      <c r="G29" s="186"/>
      <c r="J29" s="188" t="s">
        <v>185</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c r="B30" s="186"/>
      <c r="C30" s="186"/>
      <c r="D30" s="186"/>
      <c r="E30" s="186"/>
      <c r="F30" s="186"/>
      <c r="G30" s="186"/>
      <c r="J30" s="375" t="s">
        <v>177</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c r="B31" s="186"/>
      <c r="C31" s="186"/>
      <c r="D31" s="186"/>
      <c r="E31" s="186"/>
      <c r="F31" s="186"/>
      <c r="G31" s="186"/>
    </row>
    <row r="32" spans="1:32" ht="16.5" customHeight="1">
      <c r="B32" s="373" t="s">
        <v>119</v>
      </c>
      <c r="C32" s="373"/>
      <c r="D32" s="373"/>
      <c r="E32" s="373"/>
      <c r="F32" s="373"/>
      <c r="G32" s="373"/>
      <c r="H32" s="7"/>
      <c r="I32" s="374" t="s">
        <v>230</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c r="B35" s="369" t="s">
        <v>118</v>
      </c>
      <c r="C35" s="369"/>
      <c r="D35" s="369"/>
      <c r="E35" s="369"/>
      <c r="F35" s="369"/>
      <c r="G35" s="369"/>
      <c r="I35" s="368" t="s">
        <v>114</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row r="37" spans="1:32" ht="15.75">
      <c r="A37" s="181" t="s">
        <v>175</v>
      </c>
      <c r="G37" s="182"/>
      <c r="H37" s="182"/>
      <c r="I37" s="182"/>
      <c r="J37" s="182"/>
      <c r="K37" s="182"/>
      <c r="L37" s="182"/>
      <c r="M37" s="182"/>
      <c r="N37" s="182"/>
      <c r="O37" s="182"/>
      <c r="P37" s="182"/>
      <c r="Q37" s="182"/>
      <c r="R37" s="182"/>
      <c r="S37" s="182"/>
    </row>
    <row r="38" spans="1:32">
      <c r="A38" s="365" t="s">
        <v>217</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c r="A47" s="181" t="s">
        <v>176</v>
      </c>
    </row>
    <row r="48" spans="1:32">
      <c r="A48" s="366" t="s">
        <v>183</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c r="A54" s="362" t="s">
        <v>229</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2020 ENGAGEMENT INDICATORS  •  &amp;P </oddFooter>
    <evenFooter>&amp;L&amp;"times,Regular"&amp;7&amp;P  •  NSSE 2020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O47"/>
  <sheetViews>
    <sheetView showGridLines="0" zoomScaleNormal="100" zoomScaleSheetLayoutView="100" workbookViewId="0"/>
  </sheetViews>
  <sheetFormatPr defaultRowHeight="12.75"/>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c r="A1" s="170"/>
      <c r="B1" s="170"/>
      <c r="C1" s="170"/>
      <c r="D1" s="170"/>
      <c r="E1" s="170"/>
      <c r="F1" s="170"/>
      <c r="H1" s="370" t="s">
        <v>223</v>
      </c>
      <c r="I1" s="370"/>
      <c r="J1" s="370"/>
      <c r="K1" s="370"/>
      <c r="L1" s="370"/>
      <c r="M1" s="370"/>
      <c r="N1" s="370"/>
      <c r="O1" s="370"/>
      <c r="P1" s="370"/>
      <c r="Q1" s="370"/>
      <c r="R1" s="370"/>
      <c r="S1" s="370"/>
      <c r="T1" s="370"/>
      <c r="U1" s="370"/>
      <c r="V1" s="370"/>
      <c r="W1" s="370"/>
      <c r="X1" s="370"/>
      <c r="Y1" s="370"/>
      <c r="Z1" s="370"/>
    </row>
    <row r="2" spans="1:41" ht="18" customHeight="1">
      <c r="A2" s="170"/>
      <c r="B2" s="170"/>
      <c r="C2" s="170"/>
      <c r="D2" s="170"/>
      <c r="E2" s="170"/>
      <c r="F2" s="170"/>
      <c r="H2" s="371" t="s">
        <v>111</v>
      </c>
      <c r="I2" s="371"/>
      <c r="J2" s="371"/>
      <c r="K2" s="371"/>
      <c r="L2" s="371"/>
      <c r="M2" s="371"/>
      <c r="N2" s="371"/>
      <c r="O2" s="371"/>
      <c r="P2" s="371"/>
      <c r="Q2" s="371"/>
      <c r="R2" s="371"/>
      <c r="S2" s="371"/>
      <c r="T2" s="371"/>
      <c r="U2" s="371"/>
      <c r="V2" s="371"/>
      <c r="W2" s="371"/>
      <c r="X2" s="371"/>
      <c r="Y2" s="371"/>
      <c r="Z2" s="371"/>
    </row>
    <row r="3" spans="1:41" s="174" customFormat="1" ht="19.5" customHeight="1">
      <c r="A3" s="194"/>
      <c r="B3" s="194"/>
      <c r="C3" s="194"/>
      <c r="D3" s="194"/>
      <c r="E3" s="194"/>
      <c r="F3" s="194"/>
      <c r="G3" s="195"/>
      <c r="H3" s="396" t="s">
        <v>227</v>
      </c>
      <c r="I3" s="396"/>
      <c r="J3" s="396"/>
      <c r="K3" s="396"/>
      <c r="L3" s="396"/>
      <c r="M3" s="396"/>
      <c r="N3" s="396"/>
      <c r="O3" s="396"/>
      <c r="P3" s="396"/>
      <c r="Q3" s="396"/>
      <c r="R3" s="396"/>
      <c r="S3" s="396"/>
      <c r="T3" s="396"/>
      <c r="U3" s="396"/>
      <c r="V3" s="396"/>
      <c r="W3" s="396"/>
      <c r="X3" s="396"/>
      <c r="Y3" s="396"/>
      <c r="Z3" s="396"/>
      <c r="AA3" s="1"/>
      <c r="AB3" s="1"/>
      <c r="AC3" s="1"/>
      <c r="AD3" s="193"/>
      <c r="AE3" s="193"/>
      <c r="AF3" s="1"/>
      <c r="AG3" s="1"/>
      <c r="AH3" s="1"/>
      <c r="AI3" s="1"/>
      <c r="AJ3" s="1"/>
      <c r="AK3" s="1"/>
      <c r="AL3" s="1"/>
      <c r="AM3" s="1"/>
    </row>
    <row r="4" spans="1:41" ht="20.25" customHeight="1">
      <c r="A4" s="175" t="s">
        <v>153</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c r="A5" s="379" t="s">
        <v>184</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c r="A7" s="200"/>
      <c r="B7" s="354" t="s">
        <v>35</v>
      </c>
      <c r="C7" s="201" t="s">
        <v>179</v>
      </c>
      <c r="D7" s="24"/>
      <c r="E7" s="202"/>
      <c r="F7" s="202"/>
      <c r="G7" s="202"/>
      <c r="H7" s="202"/>
      <c r="I7" s="202"/>
      <c r="J7" s="202"/>
      <c r="K7" s="202"/>
      <c r="L7" s="202"/>
      <c r="M7" s="202"/>
      <c r="N7" s="202"/>
      <c r="O7" s="202"/>
      <c r="P7" s="202"/>
      <c r="Q7" s="202"/>
      <c r="R7" s="202"/>
      <c r="S7" s="202"/>
      <c r="T7" s="202"/>
      <c r="U7" s="202"/>
      <c r="V7" s="202"/>
      <c r="W7" s="202"/>
      <c r="X7" s="202"/>
      <c r="Y7" s="202"/>
      <c r="Z7" s="2"/>
    </row>
    <row r="8" spans="1:41" ht="13.5" customHeight="1">
      <c r="A8" s="200"/>
      <c r="B8" s="354" t="s">
        <v>36</v>
      </c>
      <c r="C8" s="201" t="s">
        <v>180</v>
      </c>
      <c r="D8" s="24"/>
      <c r="E8" s="202"/>
      <c r="F8" s="202"/>
      <c r="G8" s="202"/>
      <c r="H8" s="202"/>
      <c r="I8" s="202"/>
      <c r="J8" s="202"/>
      <c r="K8" s="202"/>
      <c r="L8" s="202"/>
      <c r="M8" s="202"/>
      <c r="N8" s="202"/>
      <c r="O8" s="202"/>
      <c r="P8" s="202"/>
      <c r="Q8" s="202"/>
      <c r="R8" s="202"/>
      <c r="S8" s="202"/>
      <c r="T8" s="202"/>
      <c r="U8" s="202"/>
      <c r="V8" s="202"/>
      <c r="W8" s="202"/>
      <c r="X8" s="202"/>
      <c r="Y8" s="202"/>
      <c r="Z8" s="2"/>
    </row>
    <row r="9" spans="1:41" ht="13.5" customHeight="1">
      <c r="A9" s="200"/>
      <c r="B9" s="355" t="s">
        <v>93</v>
      </c>
      <c r="C9" s="202" t="s">
        <v>21</v>
      </c>
      <c r="D9" s="24"/>
      <c r="E9" s="202"/>
      <c r="F9" s="202"/>
      <c r="G9" s="202"/>
      <c r="H9" s="202"/>
      <c r="I9" s="202"/>
      <c r="J9" s="202"/>
      <c r="K9" s="202"/>
      <c r="L9" s="202"/>
      <c r="M9" s="202"/>
      <c r="N9" s="202"/>
      <c r="O9" s="202"/>
      <c r="P9" s="202"/>
      <c r="Q9" s="202"/>
      <c r="R9" s="202"/>
      <c r="S9" s="202"/>
      <c r="T9" s="202"/>
      <c r="U9" s="202"/>
      <c r="V9" s="202"/>
      <c r="W9" s="202"/>
      <c r="X9" s="202"/>
      <c r="Y9" s="202"/>
      <c r="Z9" s="2"/>
    </row>
    <row r="10" spans="1:41" ht="13.5" customHeight="1">
      <c r="A10" s="200"/>
      <c r="B10" s="356" t="s">
        <v>37</v>
      </c>
      <c r="C10" s="201" t="s">
        <v>181</v>
      </c>
      <c r="D10" s="24"/>
      <c r="E10" s="202"/>
      <c r="F10" s="202"/>
      <c r="G10" s="202"/>
      <c r="H10" s="202"/>
      <c r="I10" s="202"/>
      <c r="J10" s="202"/>
      <c r="K10" s="202"/>
      <c r="L10" s="202"/>
      <c r="M10" s="202"/>
      <c r="N10" s="202"/>
      <c r="O10" s="202"/>
      <c r="P10" s="202"/>
      <c r="Q10" s="202"/>
      <c r="R10" s="202"/>
      <c r="S10" s="202"/>
      <c r="T10" s="202"/>
      <c r="U10" s="202"/>
      <c r="V10" s="202"/>
      <c r="W10" s="202"/>
      <c r="X10" s="202"/>
      <c r="Y10" s="202"/>
      <c r="Z10" s="2"/>
    </row>
    <row r="11" spans="1:41" ht="13.5" customHeight="1">
      <c r="A11" s="200"/>
      <c r="B11" s="356" t="s">
        <v>38</v>
      </c>
      <c r="C11" s="201" t="s">
        <v>182</v>
      </c>
      <c r="D11" s="25"/>
      <c r="E11" s="203"/>
      <c r="F11" s="203"/>
      <c r="G11" s="203"/>
      <c r="H11" s="203"/>
      <c r="I11" s="203"/>
      <c r="J11" s="203"/>
      <c r="K11" s="203"/>
      <c r="L11" s="203"/>
      <c r="M11" s="203"/>
      <c r="N11" s="203"/>
      <c r="O11" s="203"/>
      <c r="P11" s="203"/>
      <c r="Q11" s="203"/>
      <c r="R11" s="203"/>
      <c r="S11" s="203"/>
      <c r="T11" s="203"/>
      <c r="U11" s="203"/>
      <c r="V11" s="203"/>
      <c r="W11" s="203"/>
      <c r="X11" s="203"/>
      <c r="Y11" s="203"/>
      <c r="Z11" s="2"/>
      <c r="AE11" s="204"/>
    </row>
    <row r="12" spans="1:41" ht="6.75" customHeight="1">
      <c r="A12" s="205"/>
      <c r="B12" s="205"/>
      <c r="C12" s="205"/>
      <c r="D12" s="205"/>
      <c r="E12" s="205"/>
      <c r="F12" s="205"/>
      <c r="G12" s="205"/>
      <c r="H12" s="205"/>
      <c r="I12" s="205"/>
      <c r="J12" s="179"/>
      <c r="K12" s="179"/>
      <c r="L12" s="179"/>
      <c r="M12" s="179"/>
      <c r="N12" s="179"/>
      <c r="O12" s="179"/>
      <c r="P12" s="179"/>
      <c r="Q12" s="179"/>
      <c r="R12" s="179"/>
      <c r="S12" s="179"/>
      <c r="T12" s="179"/>
      <c r="U12" s="179"/>
      <c r="V12" s="179"/>
      <c r="W12" s="179"/>
      <c r="X12" s="179"/>
      <c r="Y12" s="179"/>
      <c r="Z12" s="2"/>
      <c r="AB12" s="2"/>
      <c r="AC12" s="2"/>
      <c r="AD12" s="206"/>
      <c r="AE12" s="206"/>
      <c r="AF12" s="2"/>
      <c r="AG12" s="2"/>
      <c r="AH12" s="2"/>
      <c r="AI12" s="2"/>
      <c r="AJ12" s="2"/>
      <c r="AK12" s="2"/>
      <c r="AL12" s="2"/>
      <c r="AM12" s="2"/>
    </row>
    <row r="13" spans="1:41" ht="22.5" customHeight="1">
      <c r="A13" s="207" t="s">
        <v>211</v>
      </c>
      <c r="B13" s="208"/>
      <c r="C13" s="208"/>
      <c r="D13" s="208"/>
      <c r="E13" s="208"/>
      <c r="F13" s="208"/>
      <c r="G13" s="208"/>
      <c r="H13" s="208"/>
      <c r="I13" s="208"/>
      <c r="J13" s="208"/>
      <c r="K13" s="208"/>
      <c r="L13" s="179"/>
      <c r="M13" s="179"/>
      <c r="N13" s="179"/>
      <c r="O13" s="390" t="s">
        <v>197</v>
      </c>
      <c r="P13" s="391"/>
      <c r="Q13" s="391"/>
      <c r="R13" s="391"/>
      <c r="S13" s="390" t="s">
        <v>197</v>
      </c>
      <c r="T13" s="391"/>
      <c r="U13" s="391"/>
      <c r="V13" s="391"/>
      <c r="W13" s="390" t="s">
        <v>197</v>
      </c>
      <c r="X13" s="391"/>
      <c r="Y13" s="391"/>
      <c r="Z13" s="391"/>
      <c r="AB13" s="209"/>
      <c r="AC13" s="209"/>
      <c r="AD13" s="210"/>
      <c r="AE13" s="210"/>
      <c r="AF13" s="209"/>
      <c r="AG13" s="209"/>
      <c r="AH13" s="209"/>
      <c r="AI13" s="209"/>
      <c r="AJ13" s="209"/>
      <c r="AK13" s="209"/>
      <c r="AL13" s="209"/>
      <c r="AM13" s="209"/>
    </row>
    <row r="14" spans="1:41">
      <c r="A14" s="2"/>
      <c r="B14" s="56" t="s">
        <v>31</v>
      </c>
      <c r="C14" s="56"/>
      <c r="D14" s="56"/>
      <c r="E14" s="56"/>
      <c r="F14" s="56" t="s">
        <v>32</v>
      </c>
      <c r="G14" s="56"/>
      <c r="H14" s="56"/>
      <c r="I14" s="56"/>
      <c r="J14" s="56"/>
      <c r="K14" s="56"/>
      <c r="L14" s="56"/>
      <c r="M14" s="56"/>
      <c r="N14" s="56"/>
      <c r="O14" s="390" t="s">
        <v>165</v>
      </c>
      <c r="P14" s="391"/>
      <c r="Q14" s="391"/>
      <c r="R14" s="391"/>
      <c r="S14" s="390" t="s">
        <v>0</v>
      </c>
      <c r="T14" s="391"/>
      <c r="U14" s="391"/>
      <c r="V14" s="391"/>
      <c r="W14" s="390" t="s">
        <v>221</v>
      </c>
      <c r="X14" s="391"/>
      <c r="Y14" s="391"/>
      <c r="Z14" s="391"/>
      <c r="AB14" s="380"/>
      <c r="AC14" s="380"/>
      <c r="AD14" s="380"/>
      <c r="AE14" s="380"/>
      <c r="AF14" s="380"/>
      <c r="AG14" s="380"/>
      <c r="AH14" s="380"/>
      <c r="AI14" s="380"/>
      <c r="AJ14" s="380"/>
      <c r="AK14" s="380"/>
      <c r="AL14" s="380"/>
      <c r="AM14" s="380"/>
    </row>
    <row r="15" spans="1:41" ht="16.5" customHeight="1">
      <c r="A15" s="211"/>
      <c r="B15" s="394" t="s">
        <v>90</v>
      </c>
      <c r="C15" s="395"/>
      <c r="D15" s="395"/>
      <c r="E15" s="395"/>
      <c r="F15" s="337" t="s">
        <v>9</v>
      </c>
      <c r="G15" s="338"/>
      <c r="H15" s="338"/>
      <c r="I15" s="338"/>
      <c r="J15" s="338"/>
      <c r="K15" s="339"/>
      <c r="L15" s="339"/>
      <c r="M15" s="339"/>
      <c r="N15" s="340"/>
      <c r="O15" s="387" t="s">
        <v>93</v>
      </c>
      <c r="P15" s="388"/>
      <c r="Q15" s="388"/>
      <c r="R15" s="388"/>
      <c r="S15" s="387" t="s">
        <v>93</v>
      </c>
      <c r="T15" s="388"/>
      <c r="U15" s="388"/>
      <c r="V15" s="388"/>
      <c r="W15" s="387" t="s">
        <v>93</v>
      </c>
      <c r="X15" s="388"/>
      <c r="Y15" s="388"/>
      <c r="Z15" s="388"/>
      <c r="AB15" s="382">
        <v>3</v>
      </c>
      <c r="AC15" s="381"/>
      <c r="AD15" s="381"/>
      <c r="AE15" s="381"/>
      <c r="AF15" s="382">
        <v>3</v>
      </c>
      <c r="AG15" s="381"/>
      <c r="AH15" s="381"/>
      <c r="AI15" s="381"/>
      <c r="AJ15" s="382">
        <v>3</v>
      </c>
      <c r="AK15" s="381"/>
      <c r="AL15" s="381"/>
      <c r="AM15" s="381"/>
      <c r="AN15" s="352">
        <v>-40</v>
      </c>
      <c r="AO15" s="352">
        <v>40</v>
      </c>
    </row>
    <row r="16" spans="1:41" ht="16.5" customHeight="1">
      <c r="A16" s="211"/>
      <c r="B16" s="393"/>
      <c r="C16" s="393"/>
      <c r="D16" s="393"/>
      <c r="E16" s="393"/>
      <c r="F16" s="212" t="s">
        <v>49</v>
      </c>
      <c r="G16" s="165"/>
      <c r="H16" s="165"/>
      <c r="I16" s="165"/>
      <c r="J16" s="165"/>
      <c r="K16" s="58"/>
      <c r="L16" s="58"/>
      <c r="M16" s="58"/>
      <c r="N16" s="213"/>
      <c r="O16" s="385" t="s">
        <v>93</v>
      </c>
      <c r="P16" s="386"/>
      <c r="Q16" s="386"/>
      <c r="R16" s="386"/>
      <c r="S16" s="385" t="s">
        <v>93</v>
      </c>
      <c r="T16" s="386"/>
      <c r="U16" s="386"/>
      <c r="V16" s="386"/>
      <c r="W16" s="385" t="s">
        <v>93</v>
      </c>
      <c r="X16" s="386"/>
      <c r="Y16" s="386"/>
      <c r="Z16" s="386"/>
      <c r="AB16" s="382">
        <v>3</v>
      </c>
      <c r="AC16" s="382"/>
      <c r="AD16" s="382"/>
      <c r="AE16" s="382"/>
      <c r="AF16" s="382">
        <v>3</v>
      </c>
      <c r="AG16" s="382"/>
      <c r="AH16" s="382"/>
      <c r="AI16" s="382"/>
      <c r="AJ16" s="382">
        <v>3</v>
      </c>
      <c r="AK16" s="382"/>
      <c r="AL16" s="382"/>
      <c r="AM16" s="382"/>
    </row>
    <row r="17" spans="1:39" ht="16.5" customHeight="1">
      <c r="A17" s="211"/>
      <c r="B17" s="393"/>
      <c r="C17" s="393"/>
      <c r="D17" s="393"/>
      <c r="E17" s="393"/>
      <c r="F17" s="212" t="s">
        <v>10</v>
      </c>
      <c r="G17" s="165"/>
      <c r="H17" s="165"/>
      <c r="I17" s="165"/>
      <c r="J17" s="165"/>
      <c r="K17" s="58"/>
      <c r="L17" s="58"/>
      <c r="M17" s="58"/>
      <c r="N17" s="213"/>
      <c r="O17" s="385" t="s">
        <v>93</v>
      </c>
      <c r="P17" s="386"/>
      <c r="Q17" s="386"/>
      <c r="R17" s="386"/>
      <c r="S17" s="385" t="s">
        <v>93</v>
      </c>
      <c r="T17" s="386"/>
      <c r="U17" s="386"/>
      <c r="V17" s="386"/>
      <c r="W17" s="385" t="s">
        <v>93</v>
      </c>
      <c r="X17" s="386"/>
      <c r="Y17" s="386"/>
      <c r="Z17" s="386"/>
      <c r="AB17" s="382">
        <v>3</v>
      </c>
      <c r="AC17" s="382"/>
      <c r="AD17" s="382"/>
      <c r="AE17" s="382"/>
      <c r="AF17" s="382">
        <v>3</v>
      </c>
      <c r="AG17" s="382"/>
      <c r="AH17" s="382"/>
      <c r="AI17" s="382"/>
      <c r="AJ17" s="382">
        <v>3</v>
      </c>
      <c r="AK17" s="382"/>
      <c r="AL17" s="382"/>
      <c r="AM17" s="382"/>
    </row>
    <row r="18" spans="1:39" ht="16.5" customHeight="1">
      <c r="A18" s="211"/>
      <c r="B18" s="393"/>
      <c r="C18" s="393"/>
      <c r="D18" s="393"/>
      <c r="E18" s="393"/>
      <c r="F18" s="212" t="s">
        <v>11</v>
      </c>
      <c r="G18" s="165"/>
      <c r="H18" s="165"/>
      <c r="I18" s="165"/>
      <c r="J18" s="165"/>
      <c r="K18" s="58"/>
      <c r="L18" s="58"/>
      <c r="M18" s="58"/>
      <c r="N18" s="213"/>
      <c r="O18" s="385" t="s">
        <v>37</v>
      </c>
      <c r="P18" s="386"/>
      <c r="Q18" s="386"/>
      <c r="R18" s="386"/>
      <c r="S18" s="385" t="s">
        <v>93</v>
      </c>
      <c r="T18" s="386"/>
      <c r="U18" s="386"/>
      <c r="V18" s="386"/>
      <c r="W18" s="385" t="s">
        <v>93</v>
      </c>
      <c r="X18" s="386"/>
      <c r="Y18" s="386"/>
      <c r="Z18" s="386"/>
      <c r="AB18" s="382">
        <v>2</v>
      </c>
      <c r="AC18" s="382"/>
      <c r="AD18" s="382"/>
      <c r="AE18" s="382"/>
      <c r="AF18" s="382">
        <v>3</v>
      </c>
      <c r="AG18" s="382"/>
      <c r="AH18" s="382"/>
      <c r="AI18" s="382"/>
      <c r="AJ18" s="382">
        <v>3</v>
      </c>
      <c r="AK18" s="382"/>
      <c r="AL18" s="382"/>
      <c r="AM18" s="382"/>
    </row>
    <row r="19" spans="1:39" ht="11.25" customHeight="1">
      <c r="A19" s="214"/>
      <c r="B19" s="215"/>
      <c r="C19" s="216"/>
      <c r="D19" s="216"/>
      <c r="E19" s="216"/>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c r="A20" s="2"/>
      <c r="B20" s="392" t="s">
        <v>39</v>
      </c>
      <c r="C20" s="393"/>
      <c r="D20" s="393"/>
      <c r="E20" s="393"/>
      <c r="F20" s="212" t="s">
        <v>13</v>
      </c>
      <c r="G20" s="165"/>
      <c r="H20" s="165"/>
      <c r="I20" s="165"/>
      <c r="J20" s="165"/>
      <c r="K20" s="58"/>
      <c r="L20" s="58"/>
      <c r="M20" s="58"/>
      <c r="N20" s="213"/>
      <c r="O20" s="385" t="s">
        <v>93</v>
      </c>
      <c r="P20" s="386"/>
      <c r="Q20" s="386"/>
      <c r="R20" s="386"/>
      <c r="S20" s="385" t="s">
        <v>36</v>
      </c>
      <c r="T20" s="386"/>
      <c r="U20" s="386"/>
      <c r="V20" s="386"/>
      <c r="W20" s="385" t="s">
        <v>36</v>
      </c>
      <c r="X20" s="386"/>
      <c r="Y20" s="386"/>
      <c r="Z20" s="386"/>
      <c r="AB20" s="382">
        <v>3</v>
      </c>
      <c r="AC20" s="382"/>
      <c r="AD20" s="382"/>
      <c r="AE20" s="382"/>
      <c r="AF20" s="382">
        <v>4</v>
      </c>
      <c r="AG20" s="382"/>
      <c r="AH20" s="382"/>
      <c r="AI20" s="382"/>
      <c r="AJ20" s="381">
        <v>4</v>
      </c>
      <c r="AK20" s="381"/>
      <c r="AL20" s="381"/>
      <c r="AM20" s="381"/>
    </row>
    <row r="21" spans="1:39" ht="16.5" customHeight="1">
      <c r="A21" s="2"/>
      <c r="B21" s="393"/>
      <c r="C21" s="393"/>
      <c r="D21" s="393"/>
      <c r="E21" s="393"/>
      <c r="F21" s="212" t="s">
        <v>14</v>
      </c>
      <c r="G21" s="165"/>
      <c r="H21" s="165"/>
      <c r="I21" s="165"/>
      <c r="J21" s="165"/>
      <c r="K21" s="58"/>
      <c r="L21" s="58"/>
      <c r="M21" s="58"/>
      <c r="N21" s="213"/>
      <c r="O21" s="385" t="s">
        <v>36</v>
      </c>
      <c r="P21" s="386"/>
      <c r="Q21" s="386"/>
      <c r="R21" s="386"/>
      <c r="S21" s="385" t="s">
        <v>36</v>
      </c>
      <c r="T21" s="386"/>
      <c r="U21" s="386"/>
      <c r="V21" s="386"/>
      <c r="W21" s="385" t="s">
        <v>36</v>
      </c>
      <c r="X21" s="386"/>
      <c r="Y21" s="386"/>
      <c r="Z21" s="386"/>
      <c r="AB21" s="382">
        <v>4</v>
      </c>
      <c r="AC21" s="382"/>
      <c r="AD21" s="382"/>
      <c r="AE21" s="382"/>
      <c r="AF21" s="382">
        <v>4</v>
      </c>
      <c r="AG21" s="382"/>
      <c r="AH21" s="382"/>
      <c r="AI21" s="382"/>
      <c r="AJ21" s="382">
        <v>4</v>
      </c>
      <c r="AK21" s="382"/>
      <c r="AL21" s="382"/>
      <c r="AM21" s="382"/>
    </row>
    <row r="22" spans="1:39" ht="11.25" customHeight="1">
      <c r="A22" s="214"/>
      <c r="B22" s="215"/>
      <c r="C22" s="216"/>
      <c r="D22" s="216"/>
      <c r="E22" s="216"/>
      <c r="F22" s="46"/>
      <c r="G22" s="165"/>
      <c r="H22" s="165"/>
      <c r="I22" s="165"/>
      <c r="J22" s="165"/>
      <c r="K22" s="58"/>
      <c r="L22" s="58"/>
      <c r="M22" s="58"/>
      <c r="N22" s="179"/>
      <c r="O22" s="386"/>
      <c r="P22" s="386"/>
      <c r="Q22" s="386"/>
      <c r="R22" s="386"/>
      <c r="S22" s="386"/>
      <c r="T22" s="386"/>
      <c r="U22" s="386"/>
      <c r="V22" s="386"/>
      <c r="W22" s="386"/>
      <c r="X22" s="386"/>
      <c r="Y22" s="386"/>
      <c r="Z22" s="386"/>
      <c r="AB22" s="381"/>
      <c r="AC22" s="381"/>
      <c r="AD22" s="381"/>
      <c r="AE22" s="381"/>
      <c r="AF22" s="381"/>
      <c r="AG22" s="381"/>
      <c r="AH22" s="381"/>
      <c r="AI22" s="381"/>
      <c r="AJ22" s="383"/>
      <c r="AK22" s="383"/>
      <c r="AL22" s="383"/>
      <c r="AM22" s="383"/>
    </row>
    <row r="23" spans="1:39" ht="16.5" customHeight="1">
      <c r="A23" s="2"/>
      <c r="B23" s="392" t="s">
        <v>100</v>
      </c>
      <c r="C23" s="393"/>
      <c r="D23" s="393"/>
      <c r="E23" s="393"/>
      <c r="F23" s="212" t="s">
        <v>15</v>
      </c>
      <c r="G23" s="165"/>
      <c r="H23" s="165"/>
      <c r="I23" s="165"/>
      <c r="J23" s="165"/>
      <c r="K23" s="58"/>
      <c r="L23" s="58"/>
      <c r="M23" s="58"/>
      <c r="N23" s="213"/>
      <c r="O23" s="385" t="s">
        <v>36</v>
      </c>
      <c r="P23" s="386"/>
      <c r="Q23" s="386"/>
      <c r="R23" s="386"/>
      <c r="S23" s="385" t="s">
        <v>36</v>
      </c>
      <c r="T23" s="386"/>
      <c r="U23" s="386"/>
      <c r="V23" s="386"/>
      <c r="W23" s="385" t="s">
        <v>36</v>
      </c>
      <c r="X23" s="386"/>
      <c r="Y23" s="386"/>
      <c r="Z23" s="386"/>
      <c r="AB23" s="381">
        <v>4</v>
      </c>
      <c r="AC23" s="381"/>
      <c r="AD23" s="381"/>
      <c r="AE23" s="381"/>
      <c r="AF23" s="382">
        <v>4</v>
      </c>
      <c r="AG23" s="382"/>
      <c r="AH23" s="382"/>
      <c r="AI23" s="382"/>
      <c r="AJ23" s="382">
        <v>4</v>
      </c>
      <c r="AK23" s="382"/>
      <c r="AL23" s="382"/>
      <c r="AM23" s="382"/>
    </row>
    <row r="24" spans="1:39" ht="16.5" customHeight="1">
      <c r="A24" s="2"/>
      <c r="B24" s="393"/>
      <c r="C24" s="393"/>
      <c r="D24" s="393"/>
      <c r="E24" s="393"/>
      <c r="F24" s="212" t="s">
        <v>20</v>
      </c>
      <c r="G24" s="165"/>
      <c r="H24" s="165"/>
      <c r="I24" s="165"/>
      <c r="J24" s="165"/>
      <c r="K24" s="58"/>
      <c r="L24" s="58"/>
      <c r="M24" s="58"/>
      <c r="N24" s="213"/>
      <c r="O24" s="385" t="s">
        <v>93</v>
      </c>
      <c r="P24" s="386"/>
      <c r="Q24" s="386"/>
      <c r="R24" s="386"/>
      <c r="S24" s="385" t="s">
        <v>93</v>
      </c>
      <c r="T24" s="386"/>
      <c r="U24" s="386"/>
      <c r="V24" s="386"/>
      <c r="W24" s="385" t="s">
        <v>36</v>
      </c>
      <c r="X24" s="386"/>
      <c r="Y24" s="386"/>
      <c r="Z24" s="386"/>
      <c r="AB24" s="382">
        <v>3</v>
      </c>
      <c r="AC24" s="382"/>
      <c r="AD24" s="382"/>
      <c r="AE24" s="382"/>
      <c r="AF24" s="382">
        <v>3</v>
      </c>
      <c r="AG24" s="382"/>
      <c r="AH24" s="382"/>
      <c r="AI24" s="382"/>
      <c r="AJ24" s="382">
        <v>4</v>
      </c>
      <c r="AK24" s="382"/>
      <c r="AL24" s="382"/>
      <c r="AM24" s="382"/>
    </row>
    <row r="25" spans="1:39" ht="11.25" customHeight="1">
      <c r="A25" s="214"/>
      <c r="B25" s="215"/>
      <c r="C25" s="216"/>
      <c r="D25" s="216"/>
      <c r="E25" s="216"/>
      <c r="F25" s="46"/>
      <c r="G25" s="165"/>
      <c r="H25" s="165"/>
      <c r="I25" s="165"/>
      <c r="J25" s="165"/>
      <c r="K25" s="58"/>
      <c r="L25" s="58"/>
      <c r="M25" s="58"/>
      <c r="N25" s="179"/>
      <c r="O25" s="386"/>
      <c r="P25" s="386"/>
      <c r="Q25" s="386"/>
      <c r="R25" s="386"/>
      <c r="S25" s="386"/>
      <c r="T25" s="386"/>
      <c r="U25" s="386"/>
      <c r="V25" s="386"/>
      <c r="W25" s="386"/>
      <c r="X25" s="386"/>
      <c r="Y25" s="386"/>
      <c r="Z25" s="386"/>
      <c r="AB25" s="381"/>
      <c r="AC25" s="381"/>
      <c r="AD25" s="381"/>
      <c r="AE25" s="381"/>
      <c r="AF25" s="381"/>
      <c r="AG25" s="381"/>
      <c r="AH25" s="381"/>
      <c r="AI25" s="381"/>
      <c r="AJ25" s="383"/>
      <c r="AK25" s="383"/>
      <c r="AL25" s="383"/>
      <c r="AM25" s="383"/>
    </row>
    <row r="26" spans="1:39" ht="16.5" customHeight="1">
      <c r="A26" s="2"/>
      <c r="B26" s="392" t="s">
        <v>101</v>
      </c>
      <c r="C26" s="393"/>
      <c r="D26" s="393"/>
      <c r="E26" s="393"/>
      <c r="F26" s="212" t="s">
        <v>16</v>
      </c>
      <c r="G26" s="165"/>
      <c r="H26" s="165"/>
      <c r="I26" s="165"/>
      <c r="J26" s="165"/>
      <c r="K26" s="58"/>
      <c r="L26" s="58"/>
      <c r="M26" s="58"/>
      <c r="N26" s="213"/>
      <c r="O26" s="385" t="s">
        <v>36</v>
      </c>
      <c r="P26" s="386"/>
      <c r="Q26" s="386"/>
      <c r="R26" s="386"/>
      <c r="S26" s="385" t="s">
        <v>36</v>
      </c>
      <c r="T26" s="386"/>
      <c r="U26" s="386"/>
      <c r="V26" s="386"/>
      <c r="W26" s="385" t="s">
        <v>36</v>
      </c>
      <c r="X26" s="386"/>
      <c r="Y26" s="386"/>
      <c r="Z26" s="386"/>
      <c r="AB26" s="381">
        <v>4</v>
      </c>
      <c r="AC26" s="381"/>
      <c r="AD26" s="381"/>
      <c r="AE26" s="381"/>
      <c r="AF26" s="382">
        <v>4</v>
      </c>
      <c r="AG26" s="382"/>
      <c r="AH26" s="382"/>
      <c r="AI26" s="382"/>
      <c r="AJ26" s="382">
        <v>4</v>
      </c>
      <c r="AK26" s="382"/>
      <c r="AL26" s="382"/>
      <c r="AM26" s="382"/>
    </row>
    <row r="27" spans="1:39" ht="16.5" customHeight="1">
      <c r="A27" s="2"/>
      <c r="B27" s="393"/>
      <c r="C27" s="393"/>
      <c r="D27" s="393"/>
      <c r="E27" s="393"/>
      <c r="F27" s="212" t="s">
        <v>17</v>
      </c>
      <c r="G27" s="165"/>
      <c r="H27" s="165"/>
      <c r="I27" s="165"/>
      <c r="J27" s="165"/>
      <c r="K27" s="58"/>
      <c r="L27" s="58"/>
      <c r="M27" s="58"/>
      <c r="N27" s="213"/>
      <c r="O27" s="385" t="s">
        <v>93</v>
      </c>
      <c r="P27" s="386"/>
      <c r="Q27" s="386"/>
      <c r="R27" s="386"/>
      <c r="S27" s="385" t="s">
        <v>93</v>
      </c>
      <c r="T27" s="386"/>
      <c r="U27" s="386"/>
      <c r="V27" s="386"/>
      <c r="W27" s="385" t="s">
        <v>93</v>
      </c>
      <c r="X27" s="386"/>
      <c r="Y27" s="386"/>
      <c r="Z27" s="386"/>
      <c r="AB27" s="382">
        <v>3</v>
      </c>
      <c r="AC27" s="382"/>
      <c r="AD27" s="382"/>
      <c r="AE27" s="382"/>
      <c r="AF27" s="382">
        <v>3</v>
      </c>
      <c r="AG27" s="382"/>
      <c r="AH27" s="382"/>
      <c r="AI27" s="382"/>
      <c r="AJ27" s="382">
        <v>3</v>
      </c>
      <c r="AK27" s="382"/>
      <c r="AL27" s="382"/>
      <c r="AM27" s="382"/>
    </row>
    <row r="28" spans="1:39" ht="18" customHeight="1">
      <c r="A28" s="2"/>
      <c r="B28" s="58"/>
      <c r="C28" s="221"/>
      <c r="D28" s="165"/>
      <c r="E28" s="58"/>
      <c r="F28" s="165"/>
      <c r="G28" s="165"/>
      <c r="H28" s="165"/>
      <c r="I28" s="165"/>
      <c r="J28" s="165"/>
      <c r="K28" s="58"/>
      <c r="L28" s="58"/>
      <c r="M28" s="58"/>
      <c r="N28" s="58"/>
      <c r="O28" s="341"/>
      <c r="P28" s="341"/>
      <c r="Q28" s="341"/>
      <c r="R28" s="341"/>
      <c r="S28" s="342"/>
      <c r="T28" s="342"/>
      <c r="U28" s="342"/>
      <c r="V28" s="342"/>
      <c r="W28" s="342"/>
      <c r="X28" s="342"/>
      <c r="Y28" s="342"/>
      <c r="Z28" s="342"/>
      <c r="AB28" s="219"/>
      <c r="AC28" s="219"/>
      <c r="AD28" s="220"/>
      <c r="AE28" s="220"/>
      <c r="AF28" s="219"/>
      <c r="AG28" s="219"/>
      <c r="AH28" s="219"/>
      <c r="AI28" s="219"/>
      <c r="AJ28" s="219"/>
      <c r="AK28" s="219"/>
      <c r="AL28" s="219"/>
      <c r="AM28" s="219"/>
    </row>
    <row r="29" spans="1:39" ht="10.5" customHeight="1">
      <c r="A29" s="2"/>
      <c r="B29" s="58"/>
      <c r="C29" s="2"/>
      <c r="D29" s="165"/>
      <c r="E29" s="2"/>
      <c r="F29" s="221"/>
      <c r="G29" s="165"/>
      <c r="H29" s="165"/>
      <c r="I29" s="165"/>
      <c r="J29" s="165"/>
      <c r="K29" s="58"/>
      <c r="L29" s="58"/>
      <c r="M29" s="58"/>
      <c r="N29" s="2"/>
      <c r="O29" s="222"/>
      <c r="P29" s="222"/>
      <c r="Q29" s="222"/>
      <c r="R29" s="222"/>
      <c r="S29" s="223"/>
      <c r="T29" s="223"/>
      <c r="U29" s="223"/>
      <c r="V29" s="223"/>
      <c r="W29" s="223"/>
      <c r="X29" s="223"/>
      <c r="Y29" s="223"/>
      <c r="Z29" s="223"/>
      <c r="AB29" s="209"/>
      <c r="AC29" s="209"/>
      <c r="AD29" s="210"/>
      <c r="AE29" s="210"/>
      <c r="AF29" s="209"/>
      <c r="AG29" s="209"/>
      <c r="AH29" s="209"/>
      <c r="AI29" s="209"/>
      <c r="AJ29" s="209"/>
      <c r="AK29" s="209"/>
      <c r="AL29" s="209"/>
      <c r="AM29" s="209"/>
    </row>
    <row r="30" spans="1:39" ht="22.5" customHeight="1">
      <c r="A30" s="207" t="s">
        <v>210</v>
      </c>
      <c r="B30" s="208"/>
      <c r="C30" s="208"/>
      <c r="D30" s="208"/>
      <c r="E30" s="208"/>
      <c r="F30" s="208"/>
      <c r="G30" s="208"/>
      <c r="H30" s="208"/>
      <c r="I30" s="208"/>
      <c r="J30" s="208"/>
      <c r="K30" s="208"/>
      <c r="L30" s="179"/>
      <c r="M30" s="179"/>
      <c r="N30" s="179"/>
      <c r="O30" s="390" t="s">
        <v>198</v>
      </c>
      <c r="P30" s="391"/>
      <c r="Q30" s="391"/>
      <c r="R30" s="391"/>
      <c r="S30" s="390" t="s">
        <v>199</v>
      </c>
      <c r="T30" s="391"/>
      <c r="U30" s="391"/>
      <c r="V30" s="391"/>
      <c r="W30" s="390" t="s">
        <v>198</v>
      </c>
      <c r="X30" s="391"/>
      <c r="Y30" s="391"/>
      <c r="Z30" s="391"/>
      <c r="AB30" s="209"/>
      <c r="AC30" s="209"/>
      <c r="AD30" s="210"/>
      <c r="AE30" s="210"/>
      <c r="AF30" s="209"/>
      <c r="AG30" s="209"/>
      <c r="AH30" s="209"/>
      <c r="AI30" s="209"/>
      <c r="AJ30" s="209"/>
      <c r="AK30" s="209"/>
      <c r="AL30" s="209"/>
      <c r="AM30" s="209"/>
    </row>
    <row r="31" spans="1:39">
      <c r="A31" s="2"/>
      <c r="B31" s="56" t="s">
        <v>31</v>
      </c>
      <c r="C31" s="56"/>
      <c r="D31" s="56"/>
      <c r="E31" s="56"/>
      <c r="F31" s="56" t="s">
        <v>32</v>
      </c>
      <c r="G31" s="56"/>
      <c r="H31" s="56"/>
      <c r="I31" s="56"/>
      <c r="J31" s="56"/>
      <c r="K31" s="56"/>
      <c r="L31" s="56"/>
      <c r="M31" s="56"/>
      <c r="N31" s="56"/>
      <c r="O31" s="390" t="s">
        <v>165</v>
      </c>
      <c r="P31" s="391"/>
      <c r="Q31" s="391"/>
      <c r="R31" s="391"/>
      <c r="S31" s="390" t="s">
        <v>0</v>
      </c>
      <c r="T31" s="391"/>
      <c r="U31" s="391"/>
      <c r="V31" s="391"/>
      <c r="W31" s="390" t="s">
        <v>221</v>
      </c>
      <c r="X31" s="391"/>
      <c r="Y31" s="391"/>
      <c r="Z31" s="391"/>
      <c r="AB31" s="209"/>
      <c r="AC31" s="209"/>
      <c r="AD31" s="210"/>
      <c r="AE31" s="210"/>
      <c r="AF31" s="209"/>
      <c r="AG31" s="209"/>
      <c r="AH31" s="209"/>
      <c r="AI31" s="209"/>
      <c r="AJ31" s="209"/>
      <c r="AK31" s="209"/>
      <c r="AL31" s="209"/>
      <c r="AM31" s="209"/>
    </row>
    <row r="32" spans="1:39" ht="16.5" customHeight="1">
      <c r="A32" s="2"/>
      <c r="B32" s="394" t="s">
        <v>90</v>
      </c>
      <c r="C32" s="395"/>
      <c r="D32" s="395"/>
      <c r="E32" s="395"/>
      <c r="F32" s="337" t="s">
        <v>9</v>
      </c>
      <c r="G32" s="338"/>
      <c r="H32" s="338"/>
      <c r="I32" s="338"/>
      <c r="J32" s="338"/>
      <c r="K32" s="339"/>
      <c r="L32" s="339"/>
      <c r="M32" s="339"/>
      <c r="N32" s="340"/>
      <c r="O32" s="387" t="s">
        <v>93</v>
      </c>
      <c r="P32" s="388"/>
      <c r="Q32" s="388"/>
      <c r="R32" s="388"/>
      <c r="S32" s="387" t="s">
        <v>93</v>
      </c>
      <c r="T32" s="388"/>
      <c r="U32" s="388"/>
      <c r="V32" s="388"/>
      <c r="W32" s="387" t="s">
        <v>93</v>
      </c>
      <c r="X32" s="388"/>
      <c r="Y32" s="388"/>
      <c r="Z32" s="388"/>
      <c r="AB32" s="382">
        <v>3</v>
      </c>
      <c r="AC32" s="381"/>
      <c r="AD32" s="381"/>
      <c r="AE32" s="381"/>
      <c r="AF32" s="382">
        <v>3</v>
      </c>
      <c r="AG32" s="381"/>
      <c r="AH32" s="381"/>
      <c r="AI32" s="381"/>
      <c r="AJ32" s="382">
        <v>3</v>
      </c>
      <c r="AK32" s="381"/>
      <c r="AL32" s="381"/>
      <c r="AM32" s="381"/>
    </row>
    <row r="33" spans="1:39" ht="16.5" customHeight="1">
      <c r="A33" s="2"/>
      <c r="B33" s="393"/>
      <c r="C33" s="393"/>
      <c r="D33" s="393"/>
      <c r="E33" s="393"/>
      <c r="F33" s="212" t="s">
        <v>49</v>
      </c>
      <c r="G33" s="165"/>
      <c r="H33" s="165"/>
      <c r="I33" s="165"/>
      <c r="J33" s="165"/>
      <c r="K33" s="58"/>
      <c r="L33" s="58"/>
      <c r="M33" s="58"/>
      <c r="N33" s="213"/>
      <c r="O33" s="385" t="s">
        <v>93</v>
      </c>
      <c r="P33" s="386"/>
      <c r="Q33" s="386"/>
      <c r="R33" s="386"/>
      <c r="S33" s="385" t="s">
        <v>93</v>
      </c>
      <c r="T33" s="386"/>
      <c r="U33" s="386"/>
      <c r="V33" s="386"/>
      <c r="W33" s="385" t="s">
        <v>93</v>
      </c>
      <c r="X33" s="386"/>
      <c r="Y33" s="386"/>
      <c r="Z33" s="386"/>
      <c r="AB33" s="382">
        <v>3</v>
      </c>
      <c r="AC33" s="382"/>
      <c r="AD33" s="382"/>
      <c r="AE33" s="382"/>
      <c r="AF33" s="382">
        <v>3</v>
      </c>
      <c r="AG33" s="382"/>
      <c r="AH33" s="382"/>
      <c r="AI33" s="382"/>
      <c r="AJ33" s="382">
        <v>3</v>
      </c>
      <c r="AK33" s="382"/>
      <c r="AL33" s="382"/>
      <c r="AM33" s="382"/>
    </row>
    <row r="34" spans="1:39" ht="16.5" customHeight="1">
      <c r="A34" s="2"/>
      <c r="B34" s="393"/>
      <c r="C34" s="393"/>
      <c r="D34" s="393"/>
      <c r="E34" s="393"/>
      <c r="F34" s="212" t="s">
        <v>10</v>
      </c>
      <c r="G34" s="165"/>
      <c r="H34" s="165"/>
      <c r="I34" s="165"/>
      <c r="J34" s="165"/>
      <c r="K34" s="58"/>
      <c r="L34" s="58"/>
      <c r="M34" s="58"/>
      <c r="N34" s="213"/>
      <c r="O34" s="385" t="s">
        <v>37</v>
      </c>
      <c r="P34" s="386"/>
      <c r="Q34" s="386"/>
      <c r="R34" s="386"/>
      <c r="S34" s="385" t="s">
        <v>37</v>
      </c>
      <c r="T34" s="386"/>
      <c r="U34" s="386"/>
      <c r="V34" s="386"/>
      <c r="W34" s="385" t="s">
        <v>37</v>
      </c>
      <c r="X34" s="386"/>
      <c r="Y34" s="386"/>
      <c r="Z34" s="386"/>
      <c r="AB34" s="382">
        <v>2</v>
      </c>
      <c r="AC34" s="382"/>
      <c r="AD34" s="382"/>
      <c r="AE34" s="382"/>
      <c r="AF34" s="382">
        <v>2</v>
      </c>
      <c r="AG34" s="382"/>
      <c r="AH34" s="382"/>
      <c r="AI34" s="382"/>
      <c r="AJ34" s="382">
        <v>2</v>
      </c>
      <c r="AK34" s="382"/>
      <c r="AL34" s="382"/>
      <c r="AM34" s="382"/>
    </row>
    <row r="35" spans="1:39" ht="16.5" customHeight="1">
      <c r="A35" s="2"/>
      <c r="B35" s="393"/>
      <c r="C35" s="393"/>
      <c r="D35" s="393"/>
      <c r="E35" s="393"/>
      <c r="F35" s="212" t="s">
        <v>11</v>
      </c>
      <c r="G35" s="165"/>
      <c r="H35" s="165"/>
      <c r="I35" s="165"/>
      <c r="J35" s="165"/>
      <c r="K35" s="58"/>
      <c r="L35" s="58"/>
      <c r="M35" s="58"/>
      <c r="N35" s="213"/>
      <c r="O35" s="385" t="s">
        <v>37</v>
      </c>
      <c r="P35" s="386"/>
      <c r="Q35" s="386"/>
      <c r="R35" s="386"/>
      <c r="S35" s="385" t="s">
        <v>37</v>
      </c>
      <c r="T35" s="386"/>
      <c r="U35" s="386"/>
      <c r="V35" s="386"/>
      <c r="W35" s="385" t="s">
        <v>37</v>
      </c>
      <c r="X35" s="386"/>
      <c r="Y35" s="386"/>
      <c r="Z35" s="386"/>
      <c r="AB35" s="382">
        <v>2</v>
      </c>
      <c r="AC35" s="382"/>
      <c r="AD35" s="382"/>
      <c r="AE35" s="382"/>
      <c r="AF35" s="382">
        <v>2</v>
      </c>
      <c r="AG35" s="382"/>
      <c r="AH35" s="382"/>
      <c r="AI35" s="382"/>
      <c r="AJ35" s="382">
        <v>2</v>
      </c>
      <c r="AK35" s="382"/>
      <c r="AL35" s="382"/>
      <c r="AM35" s="382"/>
    </row>
    <row r="36" spans="1:39" ht="11.25" customHeight="1">
      <c r="A36" s="214"/>
      <c r="B36" s="215"/>
      <c r="C36" s="216"/>
      <c r="D36" s="216"/>
      <c r="E36" s="216"/>
      <c r="F36" s="46"/>
      <c r="G36" s="165"/>
      <c r="H36" s="165"/>
      <c r="I36" s="165"/>
      <c r="J36" s="165"/>
      <c r="K36" s="58"/>
      <c r="L36" s="58"/>
      <c r="M36" s="58"/>
      <c r="N36" s="179"/>
      <c r="O36" s="384"/>
      <c r="P36" s="384"/>
      <c r="Q36" s="384"/>
      <c r="R36" s="384"/>
      <c r="S36" s="384"/>
      <c r="T36" s="384"/>
      <c r="U36" s="384"/>
      <c r="V36" s="384"/>
      <c r="W36" s="384"/>
      <c r="X36" s="384"/>
      <c r="Y36" s="384"/>
      <c r="Z36" s="384"/>
      <c r="AB36" s="381"/>
      <c r="AC36" s="381"/>
      <c r="AD36" s="381"/>
      <c r="AE36" s="381"/>
      <c r="AF36" s="381"/>
      <c r="AG36" s="381"/>
      <c r="AH36" s="381"/>
      <c r="AI36" s="381"/>
      <c r="AJ36" s="381"/>
      <c r="AK36" s="381"/>
      <c r="AL36" s="381"/>
      <c r="AM36" s="381"/>
    </row>
    <row r="37" spans="1:39" ht="16.5" customHeight="1">
      <c r="A37" s="2"/>
      <c r="B37" s="392" t="s">
        <v>39</v>
      </c>
      <c r="C37" s="393"/>
      <c r="D37" s="393"/>
      <c r="E37" s="393"/>
      <c r="F37" s="212" t="s">
        <v>13</v>
      </c>
      <c r="G37" s="165"/>
      <c r="H37" s="165"/>
      <c r="I37" s="165"/>
      <c r="J37" s="165"/>
      <c r="K37" s="58"/>
      <c r="L37" s="58"/>
      <c r="M37" s="58"/>
      <c r="N37" s="213"/>
      <c r="O37" s="385" t="s">
        <v>37</v>
      </c>
      <c r="P37" s="386"/>
      <c r="Q37" s="386"/>
      <c r="R37" s="386"/>
      <c r="S37" s="385" t="s">
        <v>36</v>
      </c>
      <c r="T37" s="386"/>
      <c r="U37" s="386"/>
      <c r="V37" s="386"/>
      <c r="W37" s="385" t="s">
        <v>93</v>
      </c>
      <c r="X37" s="386"/>
      <c r="Y37" s="386"/>
      <c r="Z37" s="386"/>
      <c r="AB37" s="382">
        <v>2</v>
      </c>
      <c r="AC37" s="382"/>
      <c r="AD37" s="382"/>
      <c r="AE37" s="382"/>
      <c r="AF37" s="382">
        <v>4</v>
      </c>
      <c r="AG37" s="382"/>
      <c r="AH37" s="382"/>
      <c r="AI37" s="382"/>
      <c r="AJ37" s="381">
        <v>3</v>
      </c>
      <c r="AK37" s="381"/>
      <c r="AL37" s="381"/>
      <c r="AM37" s="381"/>
    </row>
    <row r="38" spans="1:39" ht="16.5" customHeight="1">
      <c r="A38" s="2"/>
      <c r="B38" s="393"/>
      <c r="C38" s="393"/>
      <c r="D38" s="393"/>
      <c r="E38" s="393"/>
      <c r="F38" s="212" t="s">
        <v>14</v>
      </c>
      <c r="G38" s="165"/>
      <c r="H38" s="165"/>
      <c r="I38" s="165"/>
      <c r="J38" s="165"/>
      <c r="K38" s="58"/>
      <c r="L38" s="58"/>
      <c r="M38" s="58"/>
      <c r="N38" s="213"/>
      <c r="O38" s="385" t="s">
        <v>37</v>
      </c>
      <c r="P38" s="386"/>
      <c r="Q38" s="386"/>
      <c r="R38" s="386"/>
      <c r="S38" s="385" t="s">
        <v>93</v>
      </c>
      <c r="T38" s="386"/>
      <c r="U38" s="386"/>
      <c r="V38" s="386"/>
      <c r="W38" s="385" t="s">
        <v>37</v>
      </c>
      <c r="X38" s="386"/>
      <c r="Y38" s="386"/>
      <c r="Z38" s="386"/>
      <c r="AB38" s="382">
        <v>2</v>
      </c>
      <c r="AC38" s="382"/>
      <c r="AD38" s="382"/>
      <c r="AE38" s="382"/>
      <c r="AF38" s="382">
        <v>3</v>
      </c>
      <c r="AG38" s="382"/>
      <c r="AH38" s="382"/>
      <c r="AI38" s="382"/>
      <c r="AJ38" s="382">
        <v>2</v>
      </c>
      <c r="AK38" s="382"/>
      <c r="AL38" s="382"/>
      <c r="AM38" s="382"/>
    </row>
    <row r="39" spans="1:39" ht="11.25" customHeight="1">
      <c r="A39" s="214"/>
      <c r="B39" s="215"/>
      <c r="C39" s="216"/>
      <c r="D39" s="216"/>
      <c r="E39" s="216"/>
      <c r="F39" s="46"/>
      <c r="G39" s="165"/>
      <c r="H39" s="165"/>
      <c r="I39" s="165"/>
      <c r="J39" s="165"/>
      <c r="K39" s="58"/>
      <c r="L39" s="58"/>
      <c r="M39" s="58"/>
      <c r="N39" s="179"/>
      <c r="O39" s="384"/>
      <c r="P39" s="384"/>
      <c r="Q39" s="384"/>
      <c r="R39" s="384"/>
      <c r="S39" s="384"/>
      <c r="T39" s="384"/>
      <c r="U39" s="384"/>
      <c r="V39" s="384"/>
      <c r="W39" s="384"/>
      <c r="X39" s="384"/>
      <c r="Y39" s="384"/>
      <c r="Z39" s="384"/>
      <c r="AB39" s="381"/>
      <c r="AC39" s="381"/>
      <c r="AD39" s="381"/>
      <c r="AE39" s="381"/>
      <c r="AF39" s="381"/>
      <c r="AG39" s="381"/>
      <c r="AH39" s="381"/>
      <c r="AI39" s="381"/>
      <c r="AJ39" s="383"/>
      <c r="AK39" s="383"/>
      <c r="AL39" s="383"/>
      <c r="AM39" s="383"/>
    </row>
    <row r="40" spans="1:39" ht="16.5" customHeight="1">
      <c r="A40" s="2"/>
      <c r="B40" s="392" t="s">
        <v>100</v>
      </c>
      <c r="C40" s="393"/>
      <c r="D40" s="393"/>
      <c r="E40" s="393"/>
      <c r="F40" s="212" t="s">
        <v>15</v>
      </c>
      <c r="G40" s="165"/>
      <c r="H40" s="165"/>
      <c r="I40" s="165"/>
      <c r="J40" s="165"/>
      <c r="K40" s="58"/>
      <c r="L40" s="58"/>
      <c r="M40" s="58"/>
      <c r="N40" s="213"/>
      <c r="O40" s="385" t="s">
        <v>93</v>
      </c>
      <c r="P40" s="386"/>
      <c r="Q40" s="386"/>
      <c r="R40" s="386"/>
      <c r="S40" s="385" t="s">
        <v>36</v>
      </c>
      <c r="T40" s="386"/>
      <c r="U40" s="386"/>
      <c r="V40" s="386"/>
      <c r="W40" s="385" t="s">
        <v>36</v>
      </c>
      <c r="X40" s="386"/>
      <c r="Y40" s="386"/>
      <c r="Z40" s="386"/>
      <c r="AB40" s="381">
        <v>3</v>
      </c>
      <c r="AC40" s="381"/>
      <c r="AD40" s="381"/>
      <c r="AE40" s="381"/>
      <c r="AF40" s="382">
        <v>4</v>
      </c>
      <c r="AG40" s="382"/>
      <c r="AH40" s="382"/>
      <c r="AI40" s="382"/>
      <c r="AJ40" s="382">
        <v>4</v>
      </c>
      <c r="AK40" s="382"/>
      <c r="AL40" s="382"/>
      <c r="AM40" s="382"/>
    </row>
    <row r="41" spans="1:39" ht="16.5" customHeight="1">
      <c r="A41" s="2"/>
      <c r="B41" s="393"/>
      <c r="C41" s="393"/>
      <c r="D41" s="393"/>
      <c r="E41" s="393"/>
      <c r="F41" s="212" t="s">
        <v>20</v>
      </c>
      <c r="G41" s="165"/>
      <c r="H41" s="165"/>
      <c r="I41" s="165"/>
      <c r="J41" s="165"/>
      <c r="K41" s="58"/>
      <c r="L41" s="58"/>
      <c r="M41" s="58"/>
      <c r="N41" s="213"/>
      <c r="O41" s="385" t="s">
        <v>93</v>
      </c>
      <c r="P41" s="386"/>
      <c r="Q41" s="386"/>
      <c r="R41" s="386"/>
      <c r="S41" s="385" t="s">
        <v>93</v>
      </c>
      <c r="T41" s="386"/>
      <c r="U41" s="386"/>
      <c r="V41" s="386"/>
      <c r="W41" s="385" t="s">
        <v>93</v>
      </c>
      <c r="X41" s="386"/>
      <c r="Y41" s="386"/>
      <c r="Z41" s="386"/>
      <c r="AB41" s="382">
        <v>3</v>
      </c>
      <c r="AC41" s="382"/>
      <c r="AD41" s="382"/>
      <c r="AE41" s="382"/>
      <c r="AF41" s="382">
        <v>3</v>
      </c>
      <c r="AG41" s="382"/>
      <c r="AH41" s="382"/>
      <c r="AI41" s="382"/>
      <c r="AJ41" s="382">
        <v>3</v>
      </c>
      <c r="AK41" s="382"/>
      <c r="AL41" s="382"/>
      <c r="AM41" s="382"/>
    </row>
    <row r="42" spans="1:39" ht="11.25" customHeight="1">
      <c r="A42" s="214"/>
      <c r="B42" s="215"/>
      <c r="C42" s="216"/>
      <c r="D42" s="216"/>
      <c r="E42" s="216"/>
      <c r="F42" s="46"/>
      <c r="G42" s="165"/>
      <c r="H42" s="165"/>
      <c r="I42" s="165"/>
      <c r="J42" s="165"/>
      <c r="K42" s="58"/>
      <c r="L42" s="58"/>
      <c r="M42" s="58"/>
      <c r="N42" s="179"/>
      <c r="O42" s="384"/>
      <c r="P42" s="384"/>
      <c r="Q42" s="384"/>
      <c r="R42" s="384"/>
      <c r="S42" s="384"/>
      <c r="T42" s="384"/>
      <c r="U42" s="384"/>
      <c r="V42" s="384"/>
      <c r="W42" s="384"/>
      <c r="X42" s="384"/>
      <c r="Y42" s="384"/>
      <c r="Z42" s="384"/>
      <c r="AB42" s="381"/>
      <c r="AC42" s="381"/>
      <c r="AD42" s="381"/>
      <c r="AE42" s="381"/>
      <c r="AF42" s="381"/>
      <c r="AG42" s="381"/>
      <c r="AH42" s="381"/>
      <c r="AI42" s="381"/>
      <c r="AJ42" s="383"/>
      <c r="AK42" s="383"/>
      <c r="AL42" s="383"/>
      <c r="AM42" s="383"/>
    </row>
    <row r="43" spans="1:39" ht="16.5" customHeight="1">
      <c r="A43" s="2"/>
      <c r="B43" s="392" t="s">
        <v>101</v>
      </c>
      <c r="C43" s="393"/>
      <c r="D43" s="393"/>
      <c r="E43" s="393"/>
      <c r="F43" s="212" t="s">
        <v>16</v>
      </c>
      <c r="G43" s="165"/>
      <c r="H43" s="165"/>
      <c r="I43" s="165"/>
      <c r="J43" s="165"/>
      <c r="K43" s="58"/>
      <c r="L43" s="58"/>
      <c r="M43" s="58"/>
      <c r="N43" s="213"/>
      <c r="O43" s="385" t="s">
        <v>93</v>
      </c>
      <c r="P43" s="386"/>
      <c r="Q43" s="386"/>
      <c r="R43" s="386"/>
      <c r="S43" s="385" t="s">
        <v>93</v>
      </c>
      <c r="T43" s="386"/>
      <c r="U43" s="386"/>
      <c r="V43" s="386"/>
      <c r="W43" s="385" t="s">
        <v>93</v>
      </c>
      <c r="X43" s="386"/>
      <c r="Y43" s="386"/>
      <c r="Z43" s="386"/>
      <c r="AB43" s="381">
        <v>3</v>
      </c>
      <c r="AC43" s="381"/>
      <c r="AD43" s="381"/>
      <c r="AE43" s="381"/>
      <c r="AF43" s="382">
        <v>3</v>
      </c>
      <c r="AG43" s="382"/>
      <c r="AH43" s="382"/>
      <c r="AI43" s="382"/>
      <c r="AJ43" s="382">
        <v>3</v>
      </c>
      <c r="AK43" s="382"/>
      <c r="AL43" s="382"/>
      <c r="AM43" s="382"/>
    </row>
    <row r="44" spans="1:39" ht="16.5" customHeight="1">
      <c r="A44" s="2"/>
      <c r="B44" s="393"/>
      <c r="C44" s="393"/>
      <c r="D44" s="393"/>
      <c r="E44" s="393"/>
      <c r="F44" s="212" t="s">
        <v>17</v>
      </c>
      <c r="G44" s="165"/>
      <c r="H44" s="165"/>
      <c r="I44" s="165"/>
      <c r="J44" s="165"/>
      <c r="K44" s="58"/>
      <c r="L44" s="58"/>
      <c r="M44" s="58"/>
      <c r="N44" s="213"/>
      <c r="O44" s="385" t="s">
        <v>37</v>
      </c>
      <c r="P44" s="386"/>
      <c r="Q44" s="386"/>
      <c r="R44" s="386"/>
      <c r="S44" s="385" t="s">
        <v>93</v>
      </c>
      <c r="T44" s="386"/>
      <c r="U44" s="386"/>
      <c r="V44" s="386"/>
      <c r="W44" s="385" t="s">
        <v>93</v>
      </c>
      <c r="X44" s="386"/>
      <c r="Y44" s="386"/>
      <c r="Z44" s="386"/>
      <c r="AB44" s="382">
        <v>2</v>
      </c>
      <c r="AC44" s="382"/>
      <c r="AD44" s="382"/>
      <c r="AE44" s="382"/>
      <c r="AF44" s="382">
        <v>3</v>
      </c>
      <c r="AG44" s="382"/>
      <c r="AH44" s="382"/>
      <c r="AI44" s="382"/>
      <c r="AJ44" s="382">
        <v>3</v>
      </c>
      <c r="AK44" s="382"/>
      <c r="AL44" s="382"/>
      <c r="AM44" s="382"/>
    </row>
    <row r="45" spans="1:39" ht="6.75" customHeight="1">
      <c r="A45" s="2"/>
      <c r="B45" s="58"/>
      <c r="C45" s="221"/>
      <c r="D45" s="165"/>
      <c r="E45" s="58"/>
      <c r="F45" s="165"/>
      <c r="G45" s="165"/>
      <c r="H45" s="165"/>
      <c r="I45" s="165"/>
      <c r="J45" s="165"/>
      <c r="K45" s="58"/>
      <c r="L45" s="58"/>
      <c r="M45" s="58"/>
      <c r="N45" s="58"/>
      <c r="O45" s="341"/>
      <c r="P45" s="341"/>
      <c r="Q45" s="341"/>
      <c r="R45" s="341"/>
      <c r="S45" s="342"/>
      <c r="T45" s="342"/>
      <c r="U45" s="342"/>
      <c r="V45" s="342"/>
      <c r="W45" s="342"/>
      <c r="X45" s="342"/>
      <c r="Y45" s="342"/>
      <c r="Z45" s="342"/>
    </row>
    <row r="46" spans="1:39" s="122" customFormat="1" ht="6.75" customHeight="1">
      <c r="A46" s="224"/>
      <c r="B46" s="389"/>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1"/>
      <c r="AB46" s="1"/>
      <c r="AC46" s="1"/>
      <c r="AD46" s="193"/>
      <c r="AE46" s="193"/>
      <c r="AF46" s="1"/>
      <c r="AG46" s="1"/>
      <c r="AH46" s="1"/>
      <c r="AI46" s="1"/>
      <c r="AJ46" s="1"/>
      <c r="AK46" s="1"/>
      <c r="AL46" s="1"/>
      <c r="AM46" s="1"/>
    </row>
    <row r="47" spans="1:39" ht="10.5" customHeight="1"/>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81"/>
  <sheetViews>
    <sheetView showGridLines="0" zoomScaleNormal="100" zoomScaleSheetLayoutView="145"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c r="A1" s="27" t="s">
        <v>8</v>
      </c>
      <c r="G1" s="28"/>
      <c r="H1" s="28"/>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c r="AK3"/>
      <c r="AL3"/>
      <c r="AM3"/>
      <c r="AN3"/>
      <c r="AO3"/>
      <c r="AP3"/>
      <c r="AQ3"/>
      <c r="AR3"/>
      <c r="AS3"/>
      <c r="AT3"/>
      <c r="AU3"/>
      <c r="AV3"/>
      <c r="AW3"/>
      <c r="AX3"/>
      <c r="AY3"/>
      <c r="AZ3"/>
      <c r="BA3"/>
      <c r="BB3"/>
      <c r="BC3"/>
      <c r="BD3"/>
      <c r="BE3"/>
      <c r="BF3"/>
      <c r="BG3"/>
      <c r="BH3"/>
      <c r="BI3"/>
      <c r="BJ3"/>
      <c r="BK3"/>
      <c r="BL3"/>
      <c r="BM3"/>
      <c r="BN3"/>
    </row>
    <row r="4" spans="1:66" ht="18.75" customHeight="1">
      <c r="A4" s="51" t="s">
        <v>200</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397" t="s">
        <v>156</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66" s="36" customFormat="1" ht="18" customHeight="1">
      <c r="A6" s="33" t="s">
        <v>23</v>
      </c>
      <c r="B6" s="58"/>
      <c r="C6" s="58"/>
      <c r="D6" s="58"/>
      <c r="E6" s="58"/>
      <c r="F6" s="58"/>
      <c r="G6" s="58"/>
      <c r="H6" s="58"/>
      <c r="I6" s="58"/>
      <c r="K6" s="398" t="s">
        <v>226</v>
      </c>
      <c r="L6" s="398"/>
      <c r="M6" s="398"/>
      <c r="N6" s="398"/>
      <c r="O6" s="35"/>
      <c r="P6" s="399" t="s">
        <v>195</v>
      </c>
      <c r="Q6" s="400"/>
      <c r="R6" s="400"/>
      <c r="S6" s="400"/>
      <c r="T6" s="400"/>
      <c r="U6" s="400"/>
      <c r="V6" s="400"/>
      <c r="W6" s="400"/>
      <c r="X6" s="400"/>
      <c r="Y6" s="400"/>
      <c r="Z6" s="400"/>
      <c r="AA6" s="400"/>
      <c r="AB6" s="400"/>
      <c r="AC6" s="400"/>
      <c r="AD6" s="400"/>
      <c r="AE6" s="400"/>
      <c r="AF6" s="400"/>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6"/>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66" s="36" customFormat="1" ht="21.75" customHeight="1">
      <c r="A8" s="37"/>
      <c r="B8" s="56" t="s">
        <v>32</v>
      </c>
      <c r="C8" s="38"/>
      <c r="D8" s="38"/>
      <c r="E8" s="38"/>
      <c r="F8" s="38"/>
      <c r="G8" s="38"/>
      <c r="H8" s="38"/>
      <c r="I8" s="38"/>
      <c r="J8" s="38"/>
      <c r="K8" s="409" t="s">
        <v>22</v>
      </c>
      <c r="L8" s="409"/>
      <c r="M8" s="409"/>
      <c r="N8" s="409"/>
      <c r="O8" s="38"/>
      <c r="P8" s="402" t="s">
        <v>22</v>
      </c>
      <c r="Q8" s="403"/>
      <c r="R8" s="403"/>
      <c r="S8" s="402" t="s">
        <v>164</v>
      </c>
      <c r="T8" s="403"/>
      <c r="U8" s="261"/>
      <c r="V8" s="402" t="s">
        <v>22</v>
      </c>
      <c r="W8" s="403"/>
      <c r="X8" s="403"/>
      <c r="Y8" s="402" t="s">
        <v>164</v>
      </c>
      <c r="Z8" s="403"/>
      <c r="AA8" s="261"/>
      <c r="AB8" s="402" t="s">
        <v>22</v>
      </c>
      <c r="AC8" s="403"/>
      <c r="AD8" s="403"/>
      <c r="AE8" s="402" t="s">
        <v>164</v>
      </c>
      <c r="AF8" s="403"/>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9</v>
      </c>
      <c r="C9" s="79"/>
      <c r="D9" s="79"/>
      <c r="E9" s="79"/>
      <c r="F9" s="79"/>
      <c r="G9" s="79"/>
      <c r="H9" s="79"/>
      <c r="I9" s="79"/>
      <c r="J9" s="79"/>
      <c r="K9" s="404">
        <v>37.64528900433843</v>
      </c>
      <c r="L9" s="404"/>
      <c r="M9" s="404"/>
      <c r="N9" s="404"/>
      <c r="O9" s="79"/>
      <c r="P9" s="405">
        <v>37.950631983800697</v>
      </c>
      <c r="Q9" s="406"/>
      <c r="R9" s="80" t="s">
        <v>8</v>
      </c>
      <c r="S9" s="407">
        <v>-2.3353047800428565E-2</v>
      </c>
      <c r="T9" s="408"/>
      <c r="U9" s="262"/>
      <c r="V9" s="405">
        <v>37.765772860135755</v>
      </c>
      <c r="W9" s="406"/>
      <c r="X9" s="80" t="s">
        <v>8</v>
      </c>
      <c r="Y9" s="407">
        <v>-9.0791378339887732E-3</v>
      </c>
      <c r="Z9" s="408"/>
      <c r="AA9" s="262"/>
      <c r="AB9" s="405">
        <v>38.054074581474161</v>
      </c>
      <c r="AC9" s="406"/>
      <c r="AD9" s="80" t="s">
        <v>8</v>
      </c>
      <c r="AE9" s="407">
        <v>-3.1026048478188687E-2</v>
      </c>
      <c r="AF9" s="408"/>
      <c r="AG9" s="79"/>
    </row>
    <row r="10" spans="1:66" ht="16.5" customHeight="1">
      <c r="A10" s="39"/>
      <c r="B10" s="55" t="s">
        <v>49</v>
      </c>
      <c r="C10" s="40"/>
      <c r="D10" s="40"/>
      <c r="E10" s="40"/>
      <c r="F10" s="40"/>
      <c r="G10" s="40"/>
      <c r="H10" s="40"/>
      <c r="I10" s="40"/>
      <c r="J10" s="40"/>
      <c r="K10" s="412">
        <v>36.053488509160132</v>
      </c>
      <c r="L10" s="412"/>
      <c r="M10" s="412"/>
      <c r="N10" s="412"/>
      <c r="O10" s="40"/>
      <c r="P10" s="413">
        <v>35.681742094982425</v>
      </c>
      <c r="Q10" s="414"/>
      <c r="R10" s="41" t="s">
        <v>8</v>
      </c>
      <c r="S10" s="410">
        <v>3.1024360058553448E-2</v>
      </c>
      <c r="T10" s="411"/>
      <c r="U10" s="265"/>
      <c r="V10" s="413">
        <v>34.875624673594835</v>
      </c>
      <c r="W10" s="414"/>
      <c r="X10" s="41" t="s">
        <v>8</v>
      </c>
      <c r="Y10" s="410">
        <v>9.7921514726735062E-2</v>
      </c>
      <c r="Z10" s="411"/>
      <c r="AA10" s="265"/>
      <c r="AB10" s="413">
        <v>35.165332838730734</v>
      </c>
      <c r="AC10" s="414"/>
      <c r="AD10" s="41" t="s">
        <v>8</v>
      </c>
      <c r="AE10" s="410">
        <v>7.4106369470616801E-2</v>
      </c>
      <c r="AF10" s="411"/>
      <c r="AG10" s="40"/>
    </row>
    <row r="11" spans="1:66" ht="16.5" customHeight="1">
      <c r="A11" s="39"/>
      <c r="B11" s="55" t="s">
        <v>10</v>
      </c>
      <c r="C11" s="40"/>
      <c r="D11" s="40"/>
      <c r="E11" s="40"/>
      <c r="F11" s="40"/>
      <c r="G11" s="40"/>
      <c r="H11" s="40"/>
      <c r="I11" s="40"/>
      <c r="J11" s="40"/>
      <c r="K11" s="412">
        <v>38.594147669994129</v>
      </c>
      <c r="L11" s="412"/>
      <c r="M11" s="412"/>
      <c r="N11" s="412"/>
      <c r="O11" s="40"/>
      <c r="P11" s="413">
        <v>39.418606285183998</v>
      </c>
      <c r="Q11" s="414"/>
      <c r="R11" s="41" t="s">
        <v>8</v>
      </c>
      <c r="S11" s="410">
        <v>-6.0775747740779477E-2</v>
      </c>
      <c r="T11" s="411"/>
      <c r="U11" s="265"/>
      <c r="V11" s="413">
        <v>38.525544587098871</v>
      </c>
      <c r="W11" s="414"/>
      <c r="X11" s="41" t="s">
        <v>8</v>
      </c>
      <c r="Y11" s="410">
        <v>4.9673894107044375E-3</v>
      </c>
      <c r="Z11" s="411"/>
      <c r="AA11" s="265"/>
      <c r="AB11" s="413">
        <v>38.270496781705241</v>
      </c>
      <c r="AC11" s="414"/>
      <c r="AD11" s="41" t="s">
        <v>8</v>
      </c>
      <c r="AE11" s="410">
        <v>2.3487634903965705E-2</v>
      </c>
      <c r="AF11" s="411"/>
      <c r="AG11" s="40"/>
    </row>
    <row r="12" spans="1:66" ht="16.5" customHeight="1">
      <c r="A12" s="39"/>
      <c r="B12" s="81" t="s">
        <v>11</v>
      </c>
      <c r="C12" s="82"/>
      <c r="D12" s="82"/>
      <c r="E12" s="82"/>
      <c r="F12" s="82"/>
      <c r="G12" s="82"/>
      <c r="H12" s="82"/>
      <c r="I12" s="82"/>
      <c r="J12" s="82"/>
      <c r="K12" s="420">
        <v>26.732623322663219</v>
      </c>
      <c r="L12" s="420"/>
      <c r="M12" s="420"/>
      <c r="N12" s="420"/>
      <c r="O12" s="82"/>
      <c r="P12" s="421">
        <v>28.456071748302136</v>
      </c>
      <c r="Q12" s="422"/>
      <c r="R12" s="83" t="s">
        <v>231</v>
      </c>
      <c r="S12" s="415">
        <v>-0.11402268531178592</v>
      </c>
      <c r="T12" s="416"/>
      <c r="U12" s="263"/>
      <c r="V12" s="421">
        <v>27.947010686831721</v>
      </c>
      <c r="W12" s="422"/>
      <c r="X12" s="83" t="s">
        <v>8</v>
      </c>
      <c r="Y12" s="415">
        <v>-7.9070432906613947E-2</v>
      </c>
      <c r="Z12" s="416"/>
      <c r="AA12" s="263"/>
      <c r="AB12" s="421">
        <v>28.207503437290452</v>
      </c>
      <c r="AC12" s="422"/>
      <c r="AD12" s="83" t="s">
        <v>8</v>
      </c>
      <c r="AE12" s="415">
        <v>-9.6225200456583254E-2</v>
      </c>
      <c r="AF12" s="416"/>
      <c r="AG12" s="82"/>
    </row>
    <row r="13" spans="1:66" ht="20.25" customHeight="1">
      <c r="A13" s="5"/>
      <c r="B13" s="417" t="s">
        <v>178</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66" ht="36" customHeight="1">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8" t="s">
        <v>9</v>
      </c>
      <c r="C15" s="419"/>
      <c r="D15" s="419"/>
      <c r="E15" s="419"/>
      <c r="F15" s="419"/>
      <c r="G15" s="419"/>
      <c r="H15" s="419"/>
      <c r="I15" s="419"/>
      <c r="J15" s="419"/>
      <c r="K15" s="419"/>
      <c r="L15" s="419"/>
      <c r="M15" s="419"/>
      <c r="N15" s="419"/>
      <c r="O15" s="419"/>
      <c r="P15" s="419"/>
      <c r="Q15" s="44"/>
      <c r="R15" s="418" t="s">
        <v>49</v>
      </c>
      <c r="S15" s="419"/>
      <c r="T15" s="419"/>
      <c r="U15" s="419"/>
      <c r="V15" s="419"/>
      <c r="W15" s="419"/>
      <c r="X15" s="419"/>
      <c r="Y15" s="419"/>
      <c r="Z15" s="419"/>
      <c r="AA15" s="419"/>
      <c r="AB15" s="419"/>
      <c r="AC15" s="419"/>
      <c r="AD15" s="419"/>
      <c r="AE15" s="419"/>
      <c r="AF15" s="419"/>
      <c r="AG15" s="41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8" t="s">
        <v>11</v>
      </c>
      <c r="S20" s="418"/>
      <c r="T20" s="418"/>
      <c r="U20" s="418"/>
      <c r="V20" s="418"/>
      <c r="W20" s="418"/>
      <c r="X20" s="418"/>
      <c r="Y20" s="418"/>
      <c r="Z20" s="418"/>
      <c r="AA20" s="418"/>
      <c r="AB20" s="418"/>
      <c r="AC20" s="418"/>
      <c r="AD20" s="418"/>
      <c r="AE20" s="418"/>
      <c r="AF20" s="418"/>
      <c r="AG20" s="418"/>
    </row>
    <row r="21" spans="1:66" s="23" customFormat="1" ht="12.75" customHeight="1">
      <c r="A21" s="58"/>
      <c r="B21" s="418" t="s">
        <v>10</v>
      </c>
      <c r="C21" s="419"/>
      <c r="D21" s="419"/>
      <c r="E21" s="419"/>
      <c r="F21" s="419"/>
      <c r="G21" s="419"/>
      <c r="H21" s="419"/>
      <c r="I21" s="419"/>
      <c r="J21" s="419"/>
      <c r="K21" s="419"/>
      <c r="L21" s="419"/>
      <c r="M21" s="419"/>
      <c r="N21" s="419"/>
      <c r="O21" s="419"/>
      <c r="P21" s="419"/>
      <c r="Q21" s="44"/>
      <c r="R21" s="418"/>
      <c r="S21" s="418"/>
      <c r="T21" s="418"/>
      <c r="U21" s="418"/>
      <c r="V21" s="418"/>
      <c r="W21" s="418"/>
      <c r="X21" s="418"/>
      <c r="Y21" s="418"/>
      <c r="Z21" s="418"/>
      <c r="AA21" s="418"/>
      <c r="AB21" s="418"/>
      <c r="AC21" s="418"/>
      <c r="AD21" s="418"/>
      <c r="AE21" s="418"/>
      <c r="AF21" s="418"/>
      <c r="AG21" s="41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25" t="s">
        <v>168</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row>
    <row r="28" spans="1:66" s="137" customFormat="1" ht="25.5" customHeight="1">
      <c r="A28" s="137" t="s">
        <v>8</v>
      </c>
      <c r="G28" s="138"/>
      <c r="H28" s="138"/>
      <c r="I28" s="370" t="s">
        <v>223</v>
      </c>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96" t="s">
        <v>227</v>
      </c>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208</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214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4"/>
      <c r="AF32" s="264"/>
      <c r="AG32" s="264"/>
    </row>
    <row r="33" spans="1:66" ht="42" customHeight="1">
      <c r="A33" s="397" t="s">
        <v>194</v>
      </c>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row>
    <row r="34" spans="1:66" s="174" customFormat="1">
      <c r="A34" s="272"/>
      <c r="B34" s="272"/>
      <c r="C34" s="272"/>
      <c r="D34" s="272"/>
      <c r="E34" s="272"/>
      <c r="F34" s="272"/>
      <c r="G34" s="272"/>
      <c r="H34" s="272"/>
      <c r="I34" s="272"/>
      <c r="J34" s="272"/>
      <c r="K34" s="272"/>
      <c r="L34" s="272"/>
      <c r="M34" s="272"/>
      <c r="N34" s="272"/>
      <c r="O34" s="272"/>
      <c r="P34" s="272"/>
      <c r="Q34" s="272"/>
      <c r="R34" s="272"/>
      <c r="S34" s="272"/>
      <c r="T34" s="429" t="s">
        <v>226</v>
      </c>
      <c r="U34" s="430"/>
      <c r="V34" s="430"/>
      <c r="W34" s="428" t="s">
        <v>215</v>
      </c>
      <c r="X34" s="428"/>
      <c r="Y34" s="428"/>
      <c r="Z34" s="428"/>
      <c r="AA34" s="428"/>
      <c r="AB34" s="428"/>
      <c r="AC34" s="428"/>
      <c r="AD34" s="428"/>
      <c r="AE34" s="428"/>
      <c r="AF34" s="428"/>
      <c r="AG34" s="42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9</v>
      </c>
      <c r="B35" s="85"/>
      <c r="C35" s="85"/>
      <c r="D35" s="86"/>
      <c r="E35" s="86"/>
      <c r="F35" s="86"/>
      <c r="G35" s="86"/>
      <c r="H35" s="86"/>
      <c r="I35" s="87"/>
      <c r="J35" s="86"/>
      <c r="K35" s="86"/>
      <c r="L35" s="86"/>
      <c r="M35" s="86"/>
      <c r="N35" s="86"/>
      <c r="O35" s="86"/>
      <c r="P35" s="86"/>
      <c r="Q35" s="86"/>
      <c r="R35" s="86"/>
      <c r="S35" s="86"/>
      <c r="T35" s="431"/>
      <c r="U35" s="431"/>
      <c r="V35" s="431"/>
      <c r="W35" s="423" t="s">
        <v>165</v>
      </c>
      <c r="X35" s="423"/>
      <c r="Y35" s="423"/>
      <c r="Z35" s="350"/>
      <c r="AA35" s="423" t="s">
        <v>0</v>
      </c>
      <c r="AB35" s="423"/>
      <c r="AC35" s="423"/>
      <c r="AD35" s="351"/>
      <c r="AE35" s="423" t="s">
        <v>221</v>
      </c>
      <c r="AF35" s="423"/>
      <c r="AG35" s="423"/>
    </row>
    <row r="36" spans="1:66" ht="17.25" customHeight="1">
      <c r="A36" s="424" t="s">
        <v>190</v>
      </c>
      <c r="B36" s="424"/>
      <c r="C36" s="424"/>
      <c r="D36" s="424"/>
      <c r="E36" s="424"/>
      <c r="F36" s="424"/>
      <c r="G36" s="424"/>
      <c r="H36" s="424"/>
      <c r="I36" s="424"/>
      <c r="J36" s="424"/>
      <c r="K36" s="424"/>
      <c r="L36" s="424"/>
      <c r="M36" s="424"/>
      <c r="N36" s="424"/>
      <c r="O36" s="424"/>
      <c r="P36" s="424"/>
      <c r="Q36" s="424"/>
      <c r="R36" s="424"/>
      <c r="S36" s="424"/>
      <c r="T36" s="124"/>
      <c r="U36" s="298" t="s">
        <v>34</v>
      </c>
      <c r="V36" s="125"/>
      <c r="W36" s="295"/>
      <c r="X36" s="295"/>
      <c r="Y36" s="295"/>
      <c r="Z36" s="295"/>
      <c r="AA36" s="295"/>
      <c r="AB36" s="295"/>
      <c r="AC36" s="295"/>
      <c r="AD36" s="295"/>
      <c r="AE36" s="295"/>
      <c r="AF36" s="295"/>
      <c r="AG36" s="295"/>
      <c r="AJ36" s="257"/>
    </row>
    <row r="37" spans="1:66" s="7" customFormat="1" ht="14.1" customHeight="1">
      <c r="A37" s="343" t="s">
        <v>77</v>
      </c>
      <c r="B37" s="432" t="s">
        <v>40</v>
      </c>
      <c r="C37" s="432"/>
      <c r="D37" s="432"/>
      <c r="E37" s="432"/>
      <c r="F37" s="432"/>
      <c r="G37" s="432"/>
      <c r="H37" s="432"/>
      <c r="I37" s="432"/>
      <c r="J37" s="432"/>
      <c r="K37" s="432"/>
      <c r="L37" s="432"/>
      <c r="M37" s="432"/>
      <c r="N37" s="432"/>
      <c r="O37" s="432"/>
      <c r="P37" s="432"/>
      <c r="Q37" s="432"/>
      <c r="R37" s="432"/>
      <c r="S37" s="432"/>
      <c r="T37" s="273"/>
      <c r="U37" s="299">
        <v>66.718640860213469</v>
      </c>
      <c r="V37" s="274"/>
      <c r="W37" s="476">
        <v>-2.096035204750379</v>
      </c>
      <c r="X37" s="476"/>
      <c r="Y37" s="476"/>
      <c r="Z37" s="284"/>
      <c r="AA37" s="476">
        <v>-1.7070142585199477</v>
      </c>
      <c r="AB37" s="476"/>
      <c r="AC37" s="476"/>
      <c r="AD37" s="284"/>
      <c r="AE37" s="476">
        <v>-3.8883222681893272</v>
      </c>
      <c r="AF37" s="476"/>
      <c r="AG37" s="476"/>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c r="A38" s="343"/>
      <c r="B38" s="344"/>
      <c r="C38" s="344"/>
      <c r="D38" s="344"/>
      <c r="E38" s="344"/>
      <c r="F38" s="344"/>
      <c r="G38" s="344"/>
      <c r="H38" s="344"/>
      <c r="I38" s="344"/>
      <c r="J38" s="344"/>
      <c r="K38" s="344"/>
      <c r="L38" s="344"/>
      <c r="M38" s="344"/>
      <c r="N38" s="344"/>
      <c r="O38" s="344"/>
      <c r="P38" s="344"/>
      <c r="Q38" s="344"/>
      <c r="R38" s="344"/>
      <c r="S38" s="344"/>
      <c r="T38" s="273"/>
      <c r="U38" s="279"/>
      <c r="V38" s="279"/>
      <c r="W38" s="433"/>
      <c r="X38" s="433"/>
      <c r="Y38" s="433"/>
      <c r="Z38" s="33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3" t="s">
        <v>78</v>
      </c>
      <c r="B39" s="432" t="s">
        <v>41</v>
      </c>
      <c r="C39" s="432"/>
      <c r="D39" s="432"/>
      <c r="E39" s="432"/>
      <c r="F39" s="432"/>
      <c r="G39" s="432"/>
      <c r="H39" s="432"/>
      <c r="I39" s="432"/>
      <c r="J39" s="432"/>
      <c r="K39" s="432"/>
      <c r="L39" s="432"/>
      <c r="M39" s="432"/>
      <c r="N39" s="432"/>
      <c r="O39" s="432"/>
      <c r="P39" s="432"/>
      <c r="Q39" s="432"/>
      <c r="R39" s="432"/>
      <c r="S39" s="432"/>
      <c r="T39" s="273"/>
      <c r="U39" s="299">
        <v>68.574922871850063</v>
      </c>
      <c r="V39" s="274"/>
      <c r="W39" s="433">
        <v>0.55089283266700306</v>
      </c>
      <c r="X39" s="433"/>
      <c r="Y39" s="433"/>
      <c r="Z39" s="284"/>
      <c r="AA39" s="433">
        <v>0.36375773415929302</v>
      </c>
      <c r="AB39" s="433"/>
      <c r="AC39" s="433"/>
      <c r="AD39" s="284"/>
      <c r="AE39" s="476">
        <v>-0.83631623771667307</v>
      </c>
      <c r="AF39" s="476"/>
      <c r="AG39" s="476"/>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c r="A40" s="343"/>
      <c r="B40" s="344"/>
      <c r="C40" s="344"/>
      <c r="D40" s="344"/>
      <c r="E40" s="344"/>
      <c r="F40" s="344"/>
      <c r="G40" s="344"/>
      <c r="H40" s="344"/>
      <c r="I40" s="344"/>
      <c r="J40" s="344"/>
      <c r="K40" s="344"/>
      <c r="L40" s="344"/>
      <c r="M40" s="344"/>
      <c r="N40" s="344"/>
      <c r="O40" s="344"/>
      <c r="P40" s="344"/>
      <c r="Q40" s="344"/>
      <c r="R40" s="344"/>
      <c r="S40" s="344"/>
      <c r="T40" s="273"/>
      <c r="U40" s="279"/>
      <c r="V40" s="279"/>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3" t="s">
        <v>122</v>
      </c>
      <c r="B41" s="432" t="s">
        <v>42</v>
      </c>
      <c r="C41" s="432"/>
      <c r="D41" s="432"/>
      <c r="E41" s="432"/>
      <c r="F41" s="432"/>
      <c r="G41" s="432"/>
      <c r="H41" s="432"/>
      <c r="I41" s="432"/>
      <c r="J41" s="432"/>
      <c r="K41" s="432"/>
      <c r="L41" s="432"/>
      <c r="M41" s="432"/>
      <c r="N41" s="432"/>
      <c r="O41" s="432"/>
      <c r="P41" s="432"/>
      <c r="Q41" s="432"/>
      <c r="R41" s="432"/>
      <c r="S41" s="432"/>
      <c r="T41" s="273"/>
      <c r="U41" s="299">
        <v>72.840009157269918</v>
      </c>
      <c r="V41" s="274"/>
      <c r="W41" s="433">
        <v>1.1221956568713978</v>
      </c>
      <c r="X41" s="433"/>
      <c r="Y41" s="433"/>
      <c r="Z41" s="284"/>
      <c r="AA41" s="433">
        <v>2.5785744671365762</v>
      </c>
      <c r="AB41" s="433"/>
      <c r="AC41" s="433"/>
      <c r="AD41" s="284"/>
      <c r="AE41" s="433">
        <v>3.4843242881659933</v>
      </c>
      <c r="AF41" s="433"/>
      <c r="AG41" s="433"/>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c r="A42" s="343"/>
      <c r="B42" s="344"/>
      <c r="C42" s="344"/>
      <c r="D42" s="344"/>
      <c r="E42" s="344"/>
      <c r="F42" s="344"/>
      <c r="G42" s="344"/>
      <c r="H42" s="344"/>
      <c r="I42" s="344"/>
      <c r="J42" s="344"/>
      <c r="K42" s="344"/>
      <c r="L42" s="344"/>
      <c r="M42" s="344"/>
      <c r="N42" s="344"/>
      <c r="O42" s="344"/>
      <c r="P42" s="344"/>
      <c r="Q42" s="344"/>
      <c r="R42" s="344"/>
      <c r="S42" s="344"/>
      <c r="T42" s="273"/>
      <c r="U42" s="279"/>
      <c r="V42" s="279"/>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3" t="s">
        <v>123</v>
      </c>
      <c r="B43" s="432" t="s">
        <v>43</v>
      </c>
      <c r="C43" s="432"/>
      <c r="D43" s="432"/>
      <c r="E43" s="432"/>
      <c r="F43" s="432"/>
      <c r="G43" s="432"/>
      <c r="H43" s="432"/>
      <c r="I43" s="432"/>
      <c r="J43" s="432"/>
      <c r="K43" s="432"/>
      <c r="L43" s="432"/>
      <c r="M43" s="432"/>
      <c r="N43" s="432"/>
      <c r="O43" s="432"/>
      <c r="P43" s="432"/>
      <c r="Q43" s="432"/>
      <c r="R43" s="432"/>
      <c r="S43" s="432"/>
      <c r="T43" s="273"/>
      <c r="U43" s="299">
        <v>69.152036746018695</v>
      </c>
      <c r="V43" s="274"/>
      <c r="W43" s="476">
        <v>-1.5177906237831564</v>
      </c>
      <c r="X43" s="476"/>
      <c r="Y43" s="476"/>
      <c r="Z43" s="284"/>
      <c r="AA43" s="476">
        <v>-0.3466835161855073</v>
      </c>
      <c r="AB43" s="476"/>
      <c r="AC43" s="476"/>
      <c r="AD43" s="284"/>
      <c r="AE43" s="476">
        <v>-0.17317933121236706</v>
      </c>
      <c r="AF43" s="476"/>
      <c r="AG43" s="476"/>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c r="A44" s="343"/>
      <c r="B44" s="344"/>
      <c r="C44" s="344"/>
      <c r="D44" s="344"/>
      <c r="E44" s="344"/>
      <c r="F44" s="344"/>
      <c r="G44" s="344"/>
      <c r="H44" s="344"/>
      <c r="I44" s="344"/>
      <c r="J44" s="344"/>
      <c r="K44" s="344"/>
      <c r="L44" s="344"/>
      <c r="M44" s="344"/>
      <c r="N44" s="344"/>
      <c r="O44" s="344"/>
      <c r="P44" s="344"/>
      <c r="Q44" s="344"/>
      <c r="R44" s="344"/>
      <c r="S44" s="344"/>
      <c r="T44" s="273"/>
      <c r="U44" s="275"/>
      <c r="V44" s="274"/>
      <c r="W44" s="287"/>
      <c r="X44" s="285"/>
      <c r="Y44" s="286"/>
      <c r="Z44" s="284"/>
      <c r="AA44" s="286"/>
      <c r="AB44" s="285"/>
      <c r="AC44" s="286"/>
      <c r="AD44" s="284"/>
      <c r="AE44" s="286"/>
      <c r="AF44" s="286"/>
      <c r="AG44" s="286"/>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49</v>
      </c>
      <c r="B45" s="268"/>
      <c r="C45" s="268"/>
      <c r="D45" s="268"/>
      <c r="E45" s="268"/>
      <c r="F45" s="268"/>
      <c r="G45" s="86"/>
      <c r="H45" s="86"/>
      <c r="I45" s="269"/>
      <c r="J45" s="86"/>
      <c r="K45" s="86"/>
      <c r="L45" s="86"/>
      <c r="M45" s="86"/>
      <c r="N45" s="86"/>
      <c r="O45" s="86"/>
      <c r="P45" s="86"/>
      <c r="Q45" s="86"/>
      <c r="R45" s="86"/>
      <c r="S45" s="86"/>
      <c r="T45" s="276"/>
      <c r="U45" s="277"/>
      <c r="V45" s="278"/>
      <c r="W45" s="288"/>
      <c r="X45" s="288"/>
      <c r="Y45" s="289"/>
      <c r="Z45" s="290"/>
      <c r="AA45" s="288"/>
      <c r="AB45" s="288"/>
      <c r="AC45" s="289"/>
      <c r="AD45" s="290"/>
      <c r="AE45" s="288"/>
      <c r="AF45" s="289"/>
      <c r="AG45" s="288"/>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24" t="s">
        <v>33</v>
      </c>
      <c r="B46" s="424"/>
      <c r="C46" s="424"/>
      <c r="D46" s="424"/>
      <c r="E46" s="424"/>
      <c r="F46" s="424"/>
      <c r="G46" s="424"/>
      <c r="H46" s="424"/>
      <c r="I46" s="424"/>
      <c r="J46" s="424"/>
      <c r="K46" s="424"/>
      <c r="L46" s="424"/>
      <c r="M46" s="424"/>
      <c r="N46" s="424"/>
      <c r="O46" s="424"/>
      <c r="P46" s="424"/>
      <c r="Q46" s="424"/>
      <c r="R46" s="424"/>
      <c r="S46" s="424"/>
      <c r="T46" s="124"/>
      <c r="U46" s="275"/>
      <c r="V46" s="274"/>
      <c r="W46" s="287"/>
      <c r="X46" s="285"/>
      <c r="Y46" s="291"/>
      <c r="Z46" s="284"/>
      <c r="AA46" s="291"/>
      <c r="AB46" s="285"/>
      <c r="AC46" s="291"/>
      <c r="AD46" s="284"/>
      <c r="AE46" s="291"/>
      <c r="AF46" s="291"/>
      <c r="AG46" s="291"/>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3" t="s">
        <v>124</v>
      </c>
      <c r="B47" s="432" t="s">
        <v>44</v>
      </c>
      <c r="C47" s="432"/>
      <c r="D47" s="432"/>
      <c r="E47" s="432"/>
      <c r="F47" s="432"/>
      <c r="G47" s="432"/>
      <c r="H47" s="432"/>
      <c r="I47" s="432"/>
      <c r="J47" s="432"/>
      <c r="K47" s="432"/>
      <c r="L47" s="432"/>
      <c r="M47" s="432"/>
      <c r="N47" s="432"/>
      <c r="O47" s="432"/>
      <c r="P47" s="432"/>
      <c r="Q47" s="432"/>
      <c r="R47" s="432"/>
      <c r="S47" s="432"/>
      <c r="T47" s="273"/>
      <c r="U47" s="299">
        <v>52.906115556422094</v>
      </c>
      <c r="V47" s="274"/>
      <c r="W47" s="476">
        <v>-0.40587473933507567</v>
      </c>
      <c r="X47" s="476"/>
      <c r="Y47" s="476"/>
      <c r="Z47" s="284"/>
      <c r="AA47" s="433">
        <v>2.2147162251529693</v>
      </c>
      <c r="AB47" s="433"/>
      <c r="AC47" s="433"/>
      <c r="AD47" s="284"/>
      <c r="AE47" s="433">
        <v>1.4057809009484927</v>
      </c>
      <c r="AF47" s="433"/>
      <c r="AG47" s="433"/>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c r="A48" s="343"/>
      <c r="B48" s="344"/>
      <c r="C48" s="344"/>
      <c r="D48" s="344"/>
      <c r="E48" s="344"/>
      <c r="F48" s="344"/>
      <c r="G48" s="344"/>
      <c r="H48" s="344"/>
      <c r="I48" s="344"/>
      <c r="J48" s="344"/>
      <c r="K48" s="344"/>
      <c r="L48" s="344"/>
      <c r="M48" s="344"/>
      <c r="N48" s="344"/>
      <c r="O48" s="344"/>
      <c r="P48" s="344"/>
      <c r="Q48" s="344"/>
      <c r="R48" s="344"/>
      <c r="S48" s="344"/>
      <c r="T48" s="273"/>
      <c r="U48" s="279"/>
      <c r="V48" s="279"/>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3" t="s">
        <v>73</v>
      </c>
      <c r="B49" s="432" t="s">
        <v>45</v>
      </c>
      <c r="C49" s="432"/>
      <c r="D49" s="432"/>
      <c r="E49" s="432"/>
      <c r="F49" s="432"/>
      <c r="G49" s="432"/>
      <c r="H49" s="432"/>
      <c r="I49" s="432"/>
      <c r="J49" s="432"/>
      <c r="K49" s="432"/>
      <c r="L49" s="432"/>
      <c r="M49" s="432"/>
      <c r="N49" s="432"/>
      <c r="O49" s="432"/>
      <c r="P49" s="432"/>
      <c r="Q49" s="432"/>
      <c r="R49" s="432"/>
      <c r="S49" s="432"/>
      <c r="T49" s="273"/>
      <c r="U49" s="299">
        <v>48.239623467103115</v>
      </c>
      <c r="V49" s="274"/>
      <c r="W49" s="476">
        <v>-2.7591449230544285</v>
      </c>
      <c r="X49" s="476"/>
      <c r="Y49" s="476"/>
      <c r="Z49" s="284"/>
      <c r="AA49" s="476">
        <v>-2.4100663866449779</v>
      </c>
      <c r="AB49" s="476"/>
      <c r="AC49" s="476"/>
      <c r="AD49" s="284"/>
      <c r="AE49" s="476">
        <v>-2.6182449121763227</v>
      </c>
      <c r="AF49" s="476"/>
      <c r="AG49" s="476"/>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c r="A50" s="343"/>
      <c r="B50" s="344"/>
      <c r="C50" s="344"/>
      <c r="D50" s="344"/>
      <c r="E50" s="344"/>
      <c r="F50" s="344"/>
      <c r="G50" s="344"/>
      <c r="H50" s="344"/>
      <c r="I50" s="344"/>
      <c r="J50" s="344"/>
      <c r="K50" s="344"/>
      <c r="L50" s="344"/>
      <c r="M50" s="344"/>
      <c r="N50" s="344"/>
      <c r="O50" s="344"/>
      <c r="P50" s="344"/>
      <c r="Q50" s="344"/>
      <c r="R50" s="344"/>
      <c r="S50" s="344"/>
      <c r="T50" s="273"/>
      <c r="U50" s="279"/>
      <c r="V50" s="279"/>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34" t="s">
        <v>74</v>
      </c>
      <c r="B51" s="432" t="s">
        <v>188</v>
      </c>
      <c r="C51" s="432"/>
      <c r="D51" s="432"/>
      <c r="E51" s="432"/>
      <c r="F51" s="432"/>
      <c r="G51" s="432"/>
      <c r="H51" s="432"/>
      <c r="I51" s="432"/>
      <c r="J51" s="432"/>
      <c r="K51" s="432"/>
      <c r="L51" s="432"/>
      <c r="M51" s="432"/>
      <c r="N51" s="432"/>
      <c r="O51" s="432"/>
      <c r="P51" s="432"/>
      <c r="Q51" s="432"/>
      <c r="R51" s="432"/>
      <c r="S51" s="432"/>
      <c r="T51" s="273"/>
      <c r="U51" s="299">
        <v>51.873166647600236</v>
      </c>
      <c r="V51" s="274"/>
      <c r="W51" s="433">
        <v>0.85053065804720518</v>
      </c>
      <c r="X51" s="433"/>
      <c r="Y51" s="433"/>
      <c r="Z51" s="284"/>
      <c r="AA51" s="433">
        <v>1.8347612559417996</v>
      </c>
      <c r="AB51" s="433"/>
      <c r="AC51" s="433"/>
      <c r="AD51" s="284"/>
      <c r="AE51" s="433">
        <v>1.0958799367413121</v>
      </c>
      <c r="AF51" s="433"/>
      <c r="AG51" s="433"/>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c r="A52" s="434"/>
      <c r="B52" s="432"/>
      <c r="C52" s="432"/>
      <c r="D52" s="432"/>
      <c r="E52" s="432"/>
      <c r="F52" s="432"/>
      <c r="G52" s="432"/>
      <c r="H52" s="432"/>
      <c r="I52" s="432"/>
      <c r="J52" s="432"/>
      <c r="K52" s="432"/>
      <c r="L52" s="432"/>
      <c r="M52" s="432"/>
      <c r="N52" s="432"/>
      <c r="O52" s="432"/>
      <c r="P52" s="432"/>
      <c r="Q52" s="432"/>
      <c r="R52" s="432"/>
      <c r="S52" s="432"/>
      <c r="T52" s="273"/>
      <c r="U52" s="279"/>
      <c r="V52" s="279"/>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3" t="s">
        <v>75</v>
      </c>
      <c r="B53" s="432" t="s">
        <v>46</v>
      </c>
      <c r="C53" s="432"/>
      <c r="D53" s="432"/>
      <c r="E53" s="432"/>
      <c r="F53" s="432"/>
      <c r="G53" s="432"/>
      <c r="H53" s="432"/>
      <c r="I53" s="432"/>
      <c r="J53" s="432"/>
      <c r="K53" s="432"/>
      <c r="L53" s="432"/>
      <c r="M53" s="432"/>
      <c r="N53" s="432"/>
      <c r="O53" s="432"/>
      <c r="P53" s="432"/>
      <c r="Q53" s="432"/>
      <c r="R53" s="432"/>
      <c r="S53" s="432"/>
      <c r="T53" s="273"/>
      <c r="U53" s="299">
        <v>67.843373686312574</v>
      </c>
      <c r="V53" s="274"/>
      <c r="W53" s="433">
        <v>2.9090445983027564</v>
      </c>
      <c r="X53" s="433"/>
      <c r="Y53" s="433"/>
      <c r="Z53" s="284"/>
      <c r="AA53" s="433">
        <v>5.165454692381438</v>
      </c>
      <c r="AB53" s="433"/>
      <c r="AC53" s="433"/>
      <c r="AD53" s="284"/>
      <c r="AE53" s="433">
        <v>4.494356012464813</v>
      </c>
      <c r="AF53" s="433"/>
      <c r="AG53" s="433"/>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c r="A54" s="343"/>
      <c r="B54" s="344"/>
      <c r="C54" s="344"/>
      <c r="D54" s="344"/>
      <c r="E54" s="344"/>
      <c r="F54" s="344"/>
      <c r="G54" s="344"/>
      <c r="H54" s="344"/>
      <c r="I54" s="344"/>
      <c r="J54" s="344"/>
      <c r="K54" s="344"/>
      <c r="L54" s="344"/>
      <c r="M54" s="344"/>
      <c r="N54" s="344"/>
      <c r="O54" s="344"/>
      <c r="P54" s="344"/>
      <c r="Q54" s="344"/>
      <c r="R54" s="344"/>
      <c r="S54" s="344"/>
      <c r="T54" s="273"/>
      <c r="U54" s="279"/>
      <c r="V54" s="279"/>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34" t="s">
        <v>76</v>
      </c>
      <c r="B55" s="432" t="s">
        <v>189</v>
      </c>
      <c r="C55" s="432"/>
      <c r="D55" s="432"/>
      <c r="E55" s="432"/>
      <c r="F55" s="432"/>
      <c r="G55" s="432"/>
      <c r="H55" s="432"/>
      <c r="I55" s="432"/>
      <c r="J55" s="432"/>
      <c r="K55" s="432"/>
      <c r="L55" s="432"/>
      <c r="M55" s="432"/>
      <c r="N55" s="432"/>
      <c r="O55" s="432"/>
      <c r="P55" s="432"/>
      <c r="Q55" s="432"/>
      <c r="R55" s="432"/>
      <c r="S55" s="432"/>
      <c r="T55" s="273"/>
      <c r="U55" s="299">
        <v>76.166325170981153</v>
      </c>
      <c r="V55" s="274"/>
      <c r="W55" s="433">
        <v>2.619726708229507</v>
      </c>
      <c r="X55" s="433"/>
      <c r="Y55" s="433"/>
      <c r="Z55" s="284"/>
      <c r="AA55" s="433">
        <v>6.0625006462203856</v>
      </c>
      <c r="AB55" s="433"/>
      <c r="AC55" s="433"/>
      <c r="AD55" s="284"/>
      <c r="AE55" s="433">
        <v>5.5652677947058464</v>
      </c>
      <c r="AF55" s="433"/>
      <c r="AG55" s="433"/>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c r="A56" s="434"/>
      <c r="B56" s="432"/>
      <c r="C56" s="432"/>
      <c r="D56" s="432"/>
      <c r="E56" s="432"/>
      <c r="F56" s="432"/>
      <c r="G56" s="432"/>
      <c r="H56" s="432"/>
      <c r="I56" s="432"/>
      <c r="J56" s="432"/>
      <c r="K56" s="432"/>
      <c r="L56" s="432"/>
      <c r="M56" s="432"/>
      <c r="N56" s="432"/>
      <c r="O56" s="432"/>
      <c r="P56" s="432"/>
      <c r="Q56" s="432"/>
      <c r="R56" s="432"/>
      <c r="S56" s="432"/>
      <c r="T56" s="273"/>
      <c r="U56" s="279"/>
      <c r="V56" s="279"/>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3" t="s">
        <v>125</v>
      </c>
      <c r="B57" s="432" t="s">
        <v>47</v>
      </c>
      <c r="C57" s="432"/>
      <c r="D57" s="432"/>
      <c r="E57" s="432"/>
      <c r="F57" s="432"/>
      <c r="G57" s="432"/>
      <c r="H57" s="432"/>
      <c r="I57" s="432"/>
      <c r="J57" s="432"/>
      <c r="K57" s="432"/>
      <c r="L57" s="432"/>
      <c r="M57" s="432"/>
      <c r="N57" s="432"/>
      <c r="O57" s="432"/>
      <c r="P57" s="432"/>
      <c r="Q57" s="432"/>
      <c r="R57" s="432"/>
      <c r="S57" s="432"/>
      <c r="T57" s="273"/>
      <c r="U57" s="299">
        <v>68.060035101793332</v>
      </c>
      <c r="V57" s="274"/>
      <c r="W57" s="476">
        <v>-0.80868762439880015</v>
      </c>
      <c r="X57" s="476"/>
      <c r="Y57" s="476"/>
      <c r="Z57" s="284"/>
      <c r="AA57" s="433">
        <v>1.404740130167454</v>
      </c>
      <c r="AB57" s="433"/>
      <c r="AC57" s="433"/>
      <c r="AD57" s="284"/>
      <c r="AE57" s="433">
        <v>1.3547506489657763</v>
      </c>
      <c r="AF57" s="433"/>
      <c r="AG57" s="433"/>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c r="A58" s="343"/>
      <c r="B58" s="344"/>
      <c r="C58" s="344"/>
      <c r="D58" s="344"/>
      <c r="E58" s="344"/>
      <c r="F58" s="344"/>
      <c r="G58" s="344"/>
      <c r="H58" s="344"/>
      <c r="I58" s="344"/>
      <c r="J58" s="344"/>
      <c r="K58" s="344"/>
      <c r="L58" s="344"/>
      <c r="M58" s="344"/>
      <c r="N58" s="344"/>
      <c r="O58" s="344"/>
      <c r="P58" s="344"/>
      <c r="Q58" s="344"/>
      <c r="R58" s="344"/>
      <c r="S58" s="344"/>
      <c r="T58" s="273"/>
      <c r="U58" s="279"/>
      <c r="V58" s="279"/>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3" t="s">
        <v>126</v>
      </c>
      <c r="B59" s="432" t="s">
        <v>48</v>
      </c>
      <c r="C59" s="432"/>
      <c r="D59" s="432"/>
      <c r="E59" s="432"/>
      <c r="F59" s="432"/>
      <c r="G59" s="432"/>
      <c r="H59" s="432"/>
      <c r="I59" s="432"/>
      <c r="J59" s="432"/>
      <c r="K59" s="432"/>
      <c r="L59" s="432"/>
      <c r="M59" s="432"/>
      <c r="N59" s="432"/>
      <c r="O59" s="432"/>
      <c r="P59" s="432"/>
      <c r="Q59" s="432"/>
      <c r="R59" s="432"/>
      <c r="S59" s="432"/>
      <c r="T59" s="273"/>
      <c r="U59" s="299">
        <v>76.585616506700589</v>
      </c>
      <c r="V59" s="274"/>
      <c r="W59" s="476">
        <v>-1.2069516720993221</v>
      </c>
      <c r="X59" s="476"/>
      <c r="Y59" s="476"/>
      <c r="Z59" s="284"/>
      <c r="AA59" s="433">
        <v>0.45970156926634331</v>
      </c>
      <c r="AB59" s="433"/>
      <c r="AC59" s="433"/>
      <c r="AD59" s="284"/>
      <c r="AE59" s="476">
        <v>-0.59007731683040276</v>
      </c>
      <c r="AF59" s="476"/>
      <c r="AG59" s="476"/>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c r="A60" s="343"/>
      <c r="B60" s="344"/>
      <c r="C60" s="344"/>
      <c r="D60" s="344"/>
      <c r="E60" s="344"/>
      <c r="F60" s="344"/>
      <c r="G60" s="344"/>
      <c r="H60" s="344"/>
      <c r="I60" s="344"/>
      <c r="J60" s="344"/>
      <c r="K60" s="344"/>
      <c r="L60" s="344"/>
      <c r="M60" s="344"/>
      <c r="N60" s="344"/>
      <c r="O60" s="344"/>
      <c r="P60" s="344"/>
      <c r="Q60" s="344"/>
      <c r="R60" s="344"/>
      <c r="S60" s="344"/>
      <c r="T60" s="273"/>
      <c r="U60" s="275"/>
      <c r="V60" s="274"/>
      <c r="W60" s="285"/>
      <c r="X60" s="285"/>
      <c r="Y60" s="286"/>
      <c r="Z60" s="284"/>
      <c r="AA60" s="286"/>
      <c r="AB60" s="285"/>
      <c r="AC60" s="286"/>
      <c r="AD60" s="284"/>
      <c r="AE60" s="286"/>
      <c r="AF60" s="286"/>
      <c r="AG60" s="286"/>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10</v>
      </c>
      <c r="B61" s="268"/>
      <c r="C61" s="268"/>
      <c r="D61" s="268"/>
      <c r="E61" s="268"/>
      <c r="F61" s="268"/>
      <c r="G61" s="86"/>
      <c r="H61" s="86"/>
      <c r="I61" s="269"/>
      <c r="J61" s="86"/>
      <c r="K61" s="86"/>
      <c r="L61" s="86"/>
      <c r="M61" s="86"/>
      <c r="N61" s="86"/>
      <c r="O61" s="86"/>
      <c r="P61" s="86"/>
      <c r="Q61" s="86"/>
      <c r="R61" s="86"/>
      <c r="S61" s="86"/>
      <c r="T61" s="276"/>
      <c r="U61" s="277"/>
      <c r="V61" s="278"/>
      <c r="W61" s="288"/>
      <c r="X61" s="288"/>
      <c r="Y61" s="289"/>
      <c r="Z61" s="290"/>
      <c r="AA61" s="288"/>
      <c r="AB61" s="288"/>
      <c r="AC61" s="289"/>
      <c r="AD61" s="290"/>
      <c r="AE61" s="288"/>
      <c r="AF61" s="289"/>
      <c r="AG61" s="288"/>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24" t="s">
        <v>33</v>
      </c>
      <c r="B62" s="424"/>
      <c r="C62" s="424"/>
      <c r="D62" s="424"/>
      <c r="E62" s="424"/>
      <c r="F62" s="424"/>
      <c r="G62" s="424"/>
      <c r="H62" s="424"/>
      <c r="I62" s="424"/>
      <c r="J62" s="424"/>
      <c r="K62" s="424"/>
      <c r="L62" s="424"/>
      <c r="M62" s="424"/>
      <c r="N62" s="424"/>
      <c r="O62" s="424"/>
      <c r="P62" s="424"/>
      <c r="Q62" s="424"/>
      <c r="R62" s="424"/>
      <c r="S62" s="424"/>
      <c r="T62" s="124"/>
      <c r="U62" s="275"/>
      <c r="V62" s="274"/>
      <c r="W62" s="292"/>
      <c r="X62" s="293"/>
      <c r="Y62" s="294"/>
      <c r="Z62" s="284"/>
      <c r="AA62" s="294"/>
      <c r="AB62" s="293"/>
      <c r="AC62" s="294"/>
      <c r="AD62" s="284"/>
      <c r="AE62" s="294"/>
      <c r="AF62" s="294"/>
      <c r="AG62" s="294"/>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3" t="s">
        <v>127</v>
      </c>
      <c r="B63" s="432" t="s">
        <v>51</v>
      </c>
      <c r="C63" s="432"/>
      <c r="D63" s="432"/>
      <c r="E63" s="432"/>
      <c r="F63" s="432"/>
      <c r="G63" s="432"/>
      <c r="H63" s="432"/>
      <c r="I63" s="432"/>
      <c r="J63" s="432"/>
      <c r="K63" s="432"/>
      <c r="L63" s="432"/>
      <c r="M63" s="432"/>
      <c r="N63" s="432"/>
      <c r="O63" s="432"/>
      <c r="P63" s="432"/>
      <c r="Q63" s="432"/>
      <c r="R63" s="432"/>
      <c r="S63" s="432"/>
      <c r="T63" s="273"/>
      <c r="U63" s="299">
        <v>76.481571838628881</v>
      </c>
      <c r="V63" s="274"/>
      <c r="W63" s="476">
        <v>-0.32510456668130416</v>
      </c>
      <c r="X63" s="476"/>
      <c r="Y63" s="476"/>
      <c r="Z63" s="284"/>
      <c r="AA63" s="433">
        <v>1.7197136569264586</v>
      </c>
      <c r="AB63" s="433"/>
      <c r="AC63" s="433"/>
      <c r="AD63" s="284"/>
      <c r="AE63" s="433">
        <v>1.7949572211303604</v>
      </c>
      <c r="AF63" s="433"/>
      <c r="AG63" s="433"/>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c r="A64" s="343"/>
      <c r="B64" s="344"/>
      <c r="C64" s="344"/>
      <c r="D64" s="344"/>
      <c r="E64" s="344"/>
      <c r="F64" s="344"/>
      <c r="G64" s="344"/>
      <c r="H64" s="344"/>
      <c r="I64" s="344"/>
      <c r="J64" s="344"/>
      <c r="K64" s="344"/>
      <c r="L64" s="344"/>
      <c r="M64" s="344"/>
      <c r="N64" s="344"/>
      <c r="O64" s="344"/>
      <c r="P64" s="344"/>
      <c r="Q64" s="344"/>
      <c r="R64" s="344"/>
      <c r="S64" s="344"/>
      <c r="T64" s="273"/>
      <c r="U64" s="279"/>
      <c r="V64" s="279"/>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3" t="s">
        <v>128</v>
      </c>
      <c r="B65" s="432" t="s">
        <v>52</v>
      </c>
      <c r="C65" s="432"/>
      <c r="D65" s="432"/>
      <c r="E65" s="432"/>
      <c r="F65" s="432"/>
      <c r="G65" s="432"/>
      <c r="H65" s="432"/>
      <c r="I65" s="432"/>
      <c r="J65" s="432"/>
      <c r="K65" s="432"/>
      <c r="L65" s="432"/>
      <c r="M65" s="432"/>
      <c r="N65" s="432"/>
      <c r="O65" s="432"/>
      <c r="P65" s="432"/>
      <c r="Q65" s="432"/>
      <c r="R65" s="432"/>
      <c r="S65" s="432"/>
      <c r="T65" s="273"/>
      <c r="U65" s="299">
        <v>67.937445838466331</v>
      </c>
      <c r="V65" s="274"/>
      <c r="W65" s="476">
        <v>-1.7230404728144748</v>
      </c>
      <c r="X65" s="476"/>
      <c r="Y65" s="476"/>
      <c r="Z65" s="284"/>
      <c r="AA65" s="433">
        <v>0.42427333427205838</v>
      </c>
      <c r="AB65" s="433"/>
      <c r="AC65" s="433"/>
      <c r="AD65" s="284"/>
      <c r="AE65" s="433">
        <v>1.8488924434722946</v>
      </c>
      <c r="AF65" s="433"/>
      <c r="AG65" s="433"/>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c r="A66" s="343"/>
      <c r="B66" s="344"/>
      <c r="C66" s="344"/>
      <c r="D66" s="344"/>
      <c r="E66" s="344"/>
      <c r="F66" s="344"/>
      <c r="G66" s="344"/>
      <c r="H66" s="344"/>
      <c r="I66" s="344"/>
      <c r="J66" s="344"/>
      <c r="K66" s="344"/>
      <c r="L66" s="344"/>
      <c r="M66" s="344"/>
      <c r="N66" s="344"/>
      <c r="O66" s="344"/>
      <c r="P66" s="344"/>
      <c r="Q66" s="344"/>
      <c r="R66" s="344"/>
      <c r="S66" s="344"/>
      <c r="T66" s="273"/>
      <c r="U66" s="279"/>
      <c r="V66" s="279"/>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3" t="s">
        <v>129</v>
      </c>
      <c r="B67" s="432" t="s">
        <v>53</v>
      </c>
      <c r="C67" s="432"/>
      <c r="D67" s="432"/>
      <c r="E67" s="432"/>
      <c r="F67" s="432"/>
      <c r="G67" s="432"/>
      <c r="H67" s="432"/>
      <c r="I67" s="432"/>
      <c r="J67" s="432"/>
      <c r="K67" s="432"/>
      <c r="L67" s="432"/>
      <c r="M67" s="432"/>
      <c r="N67" s="432"/>
      <c r="O67" s="432"/>
      <c r="P67" s="432"/>
      <c r="Q67" s="432"/>
      <c r="R67" s="432"/>
      <c r="S67" s="432"/>
      <c r="T67" s="273"/>
      <c r="U67" s="299">
        <v>66.099675928034458</v>
      </c>
      <c r="V67" s="274"/>
      <c r="W67" s="433">
        <v>1.3892640567998029</v>
      </c>
      <c r="X67" s="433"/>
      <c r="Y67" s="433"/>
      <c r="Z67" s="284"/>
      <c r="AA67" s="433">
        <v>1.796346434914895</v>
      </c>
      <c r="AB67" s="433"/>
      <c r="AC67" s="433"/>
      <c r="AD67" s="284"/>
      <c r="AE67" s="433">
        <v>2.4503863503010521</v>
      </c>
      <c r="AF67" s="433"/>
      <c r="AG67" s="433"/>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c r="A68" s="343"/>
      <c r="B68" s="344"/>
      <c r="C68" s="344"/>
      <c r="D68" s="344"/>
      <c r="E68" s="344"/>
      <c r="F68" s="344"/>
      <c r="G68" s="344"/>
      <c r="H68" s="344"/>
      <c r="I68" s="344"/>
      <c r="J68" s="344"/>
      <c r="K68" s="344"/>
      <c r="L68" s="344"/>
      <c r="M68" s="344"/>
      <c r="N68" s="344"/>
      <c r="O68" s="344"/>
      <c r="P68" s="344"/>
      <c r="Q68" s="344"/>
      <c r="R68" s="344"/>
      <c r="S68" s="344"/>
      <c r="T68" s="273"/>
      <c r="U68" s="275"/>
      <c r="V68" s="274"/>
      <c r="W68" s="307"/>
      <c r="X68" s="308"/>
      <c r="Y68" s="309"/>
      <c r="Z68" s="300"/>
      <c r="AA68" s="309"/>
      <c r="AB68" s="308"/>
      <c r="AC68" s="309"/>
      <c r="AD68" s="300"/>
      <c r="AE68" s="309"/>
      <c r="AF68" s="309"/>
      <c r="AG68" s="309"/>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11</v>
      </c>
      <c r="B69" s="268"/>
      <c r="C69" s="268"/>
      <c r="D69" s="268"/>
      <c r="E69" s="268"/>
      <c r="F69" s="268"/>
      <c r="G69" s="86"/>
      <c r="H69" s="86"/>
      <c r="I69" s="269"/>
      <c r="J69" s="86"/>
      <c r="K69" s="86"/>
      <c r="L69" s="86"/>
      <c r="M69" s="86"/>
      <c r="N69" s="86"/>
      <c r="O69" s="86"/>
      <c r="P69" s="86"/>
      <c r="Q69" s="86"/>
      <c r="R69" s="86"/>
      <c r="S69" s="86"/>
      <c r="T69" s="276"/>
      <c r="U69" s="277"/>
      <c r="V69" s="278"/>
      <c r="W69" s="288"/>
      <c r="X69" s="288"/>
      <c r="Y69" s="289"/>
      <c r="Z69" s="290"/>
      <c r="AA69" s="288"/>
      <c r="AB69" s="288"/>
      <c r="AC69" s="289"/>
      <c r="AD69" s="290"/>
      <c r="AE69" s="288"/>
      <c r="AF69" s="289"/>
      <c r="AG69" s="288"/>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24" t="s">
        <v>33</v>
      </c>
      <c r="B70" s="424"/>
      <c r="C70" s="424"/>
      <c r="D70" s="424"/>
      <c r="E70" s="424"/>
      <c r="F70" s="424"/>
      <c r="G70" s="424"/>
      <c r="H70" s="424"/>
      <c r="I70" s="424"/>
      <c r="J70" s="424"/>
      <c r="K70" s="424"/>
      <c r="L70" s="424"/>
      <c r="M70" s="424"/>
      <c r="N70" s="424"/>
      <c r="O70" s="424"/>
      <c r="P70" s="424"/>
      <c r="Q70" s="424"/>
      <c r="R70" s="424"/>
      <c r="S70" s="424"/>
      <c r="T70" s="124"/>
      <c r="U70" s="275"/>
      <c r="V70" s="274"/>
      <c r="W70" s="292"/>
      <c r="X70" s="293"/>
      <c r="Y70" s="294"/>
      <c r="Z70" s="284"/>
      <c r="AA70" s="294"/>
      <c r="AB70" s="293"/>
      <c r="AC70" s="294"/>
      <c r="AD70" s="284"/>
      <c r="AE70" s="294"/>
      <c r="AF70" s="294"/>
      <c r="AG70" s="294"/>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34" t="s">
        <v>83</v>
      </c>
      <c r="B71" s="432" t="s">
        <v>186</v>
      </c>
      <c r="C71" s="432"/>
      <c r="D71" s="432"/>
      <c r="E71" s="432"/>
      <c r="F71" s="432"/>
      <c r="G71" s="432"/>
      <c r="H71" s="432"/>
      <c r="I71" s="432"/>
      <c r="J71" s="432"/>
      <c r="K71" s="432"/>
      <c r="L71" s="432"/>
      <c r="M71" s="432"/>
      <c r="N71" s="432"/>
      <c r="O71" s="432"/>
      <c r="P71" s="432"/>
      <c r="Q71" s="432"/>
      <c r="R71" s="432"/>
      <c r="S71" s="432"/>
      <c r="T71" s="273"/>
      <c r="U71" s="299">
        <v>47.565146074949574</v>
      </c>
      <c r="V71" s="274"/>
      <c r="W71" s="476">
        <v>-3.8770087035028595</v>
      </c>
      <c r="X71" s="476"/>
      <c r="Y71" s="476"/>
      <c r="Z71" s="284"/>
      <c r="AA71" s="476">
        <v>-4.0910245552553377</v>
      </c>
      <c r="AB71" s="476"/>
      <c r="AC71" s="476"/>
      <c r="AD71" s="284"/>
      <c r="AE71" s="476">
        <v>-5.0794990450387445</v>
      </c>
      <c r="AF71" s="476"/>
      <c r="AG71" s="476"/>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c r="A72" s="434"/>
      <c r="B72" s="432"/>
      <c r="C72" s="432"/>
      <c r="D72" s="432"/>
      <c r="E72" s="432"/>
      <c r="F72" s="432"/>
      <c r="G72" s="432"/>
      <c r="H72" s="432"/>
      <c r="I72" s="432"/>
      <c r="J72" s="432"/>
      <c r="K72" s="432"/>
      <c r="L72" s="432"/>
      <c r="M72" s="432"/>
      <c r="N72" s="432"/>
      <c r="O72" s="432"/>
      <c r="P72" s="432"/>
      <c r="Q72" s="432"/>
      <c r="R72" s="432"/>
      <c r="S72" s="432"/>
      <c r="T72" s="273"/>
      <c r="U72" s="279"/>
      <c r="V72" s="279"/>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34" t="s">
        <v>84</v>
      </c>
      <c r="B73" s="432" t="s">
        <v>187</v>
      </c>
      <c r="C73" s="432"/>
      <c r="D73" s="432"/>
      <c r="E73" s="432"/>
      <c r="F73" s="432"/>
      <c r="G73" s="432"/>
      <c r="H73" s="432"/>
      <c r="I73" s="432"/>
      <c r="J73" s="432"/>
      <c r="K73" s="432"/>
      <c r="L73" s="432"/>
      <c r="M73" s="432"/>
      <c r="N73" s="432"/>
      <c r="O73" s="432"/>
      <c r="P73" s="432"/>
      <c r="Q73" s="432"/>
      <c r="R73" s="432"/>
      <c r="S73" s="432"/>
      <c r="T73" s="273"/>
      <c r="U73" s="299">
        <v>41.414322322190024</v>
      </c>
      <c r="V73" s="274"/>
      <c r="W73" s="476">
        <v>-0.61200016714258254</v>
      </c>
      <c r="X73" s="476"/>
      <c r="Y73" s="476"/>
      <c r="Z73" s="284"/>
      <c r="AA73" s="433">
        <v>0.61471380893241445</v>
      </c>
      <c r="AB73" s="433"/>
      <c r="AC73" s="433"/>
      <c r="AD73" s="284"/>
      <c r="AE73" s="433">
        <v>0.76682669356440414</v>
      </c>
      <c r="AF73" s="433"/>
      <c r="AG73" s="433"/>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c r="A74" s="434"/>
      <c r="B74" s="432"/>
      <c r="C74" s="432"/>
      <c r="D74" s="432"/>
      <c r="E74" s="432"/>
      <c r="F74" s="432"/>
      <c r="G74" s="432"/>
      <c r="H74" s="432"/>
      <c r="I74" s="432"/>
      <c r="J74" s="432"/>
      <c r="K74" s="432"/>
      <c r="L74" s="432"/>
      <c r="M74" s="432"/>
      <c r="N74" s="432"/>
      <c r="O74" s="432"/>
      <c r="P74" s="432"/>
      <c r="Q74" s="432"/>
      <c r="R74" s="432"/>
      <c r="S74" s="432"/>
      <c r="T74" s="273"/>
      <c r="U74" s="279"/>
      <c r="V74" s="279"/>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3" t="s">
        <v>85</v>
      </c>
      <c r="B75" s="432" t="s">
        <v>50</v>
      </c>
      <c r="C75" s="432"/>
      <c r="D75" s="432"/>
      <c r="E75" s="432"/>
      <c r="F75" s="432"/>
      <c r="G75" s="432"/>
      <c r="H75" s="432"/>
      <c r="I75" s="432"/>
      <c r="J75" s="432"/>
      <c r="K75" s="432"/>
      <c r="L75" s="432"/>
      <c r="M75" s="432"/>
      <c r="N75" s="432"/>
      <c r="O75" s="432"/>
      <c r="P75" s="432"/>
      <c r="Q75" s="432"/>
      <c r="R75" s="432"/>
      <c r="S75" s="432"/>
      <c r="T75" s="273"/>
      <c r="U75" s="299">
        <v>34.897021878440469</v>
      </c>
      <c r="V75" s="274"/>
      <c r="W75" s="476">
        <v>-5.2180029437011299</v>
      </c>
      <c r="X75" s="476"/>
      <c r="Y75" s="476"/>
      <c r="Z75" s="284"/>
      <c r="AA75" s="476">
        <v>-4.2057030488276368</v>
      </c>
      <c r="AB75" s="476"/>
      <c r="AC75" s="476"/>
      <c r="AD75" s="284"/>
      <c r="AE75" s="476">
        <v>-5.2551636766533676</v>
      </c>
      <c r="AF75" s="476"/>
      <c r="AG75" s="476"/>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3"/>
      <c r="B76" s="344"/>
      <c r="C76" s="344"/>
      <c r="D76" s="344"/>
      <c r="E76" s="344"/>
      <c r="F76" s="344"/>
      <c r="G76" s="344"/>
      <c r="H76" s="344"/>
      <c r="I76" s="344"/>
      <c r="J76" s="344"/>
      <c r="K76" s="344"/>
      <c r="L76" s="344"/>
      <c r="M76" s="344"/>
      <c r="N76" s="344"/>
      <c r="O76" s="344"/>
      <c r="P76" s="344"/>
      <c r="Q76" s="344"/>
      <c r="R76" s="344"/>
      <c r="S76" s="344"/>
      <c r="T76" s="273"/>
      <c r="U76" s="279"/>
      <c r="V76" s="280"/>
      <c r="W76" s="281"/>
      <c r="X76" s="282"/>
      <c r="Y76" s="283"/>
      <c r="Z76" s="283"/>
      <c r="AA76" s="283"/>
      <c r="AB76" s="282"/>
      <c r="AC76" s="283"/>
      <c r="AD76" s="283"/>
      <c r="AE76" s="282"/>
      <c r="AF76" s="283"/>
      <c r="AG76" s="283"/>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25" t="s">
        <v>228</v>
      </c>
      <c r="B77" s="425"/>
      <c r="C77" s="425"/>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I77" s="256"/>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8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c r="A1" s="27" t="s">
        <v>8</v>
      </c>
      <c r="G1" s="28"/>
      <c r="H1" s="28"/>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c r="AK3"/>
      <c r="AL3"/>
      <c r="AM3"/>
      <c r="AN3"/>
      <c r="AO3"/>
      <c r="AP3"/>
      <c r="AQ3"/>
      <c r="AR3"/>
      <c r="AS3"/>
      <c r="AT3"/>
      <c r="AU3"/>
      <c r="AV3"/>
      <c r="AW3"/>
      <c r="AX3"/>
      <c r="AY3"/>
      <c r="AZ3"/>
      <c r="BA3"/>
      <c r="BB3"/>
      <c r="BC3"/>
      <c r="BD3"/>
      <c r="BE3"/>
      <c r="BF3"/>
      <c r="BG3"/>
      <c r="BH3"/>
      <c r="BI3"/>
      <c r="BJ3"/>
      <c r="BK3"/>
      <c r="BL3"/>
      <c r="BM3"/>
      <c r="BN3"/>
    </row>
    <row r="4" spans="1:66" ht="18.75" customHeight="1">
      <c r="A4" s="51" t="s">
        <v>201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397" t="s">
        <v>156</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66" s="36" customFormat="1" ht="18" customHeight="1">
      <c r="A6" s="33" t="s">
        <v>23</v>
      </c>
      <c r="B6" s="58"/>
      <c r="C6" s="58"/>
      <c r="D6" s="58"/>
      <c r="E6" s="58"/>
      <c r="F6" s="58"/>
      <c r="G6" s="58"/>
      <c r="H6" s="58"/>
      <c r="I6" s="58"/>
      <c r="K6" s="398" t="s">
        <v>226</v>
      </c>
      <c r="L6" s="398"/>
      <c r="M6" s="398"/>
      <c r="N6" s="398"/>
      <c r="O6" s="35"/>
      <c r="P6" s="399" t="s">
        <v>196</v>
      </c>
      <c r="Q6" s="400"/>
      <c r="R6" s="400"/>
      <c r="S6" s="400"/>
      <c r="T6" s="400"/>
      <c r="U6" s="400"/>
      <c r="V6" s="400"/>
      <c r="W6" s="400"/>
      <c r="X6" s="400"/>
      <c r="Y6" s="400"/>
      <c r="Z6" s="400"/>
      <c r="AA6" s="400"/>
      <c r="AB6" s="400"/>
      <c r="AC6" s="400"/>
      <c r="AD6" s="400"/>
      <c r="AE6" s="400"/>
      <c r="AF6" s="400"/>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6"/>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66" s="36" customFormat="1" ht="21.75" customHeight="1">
      <c r="A8" s="37"/>
      <c r="B8" s="56" t="s">
        <v>32</v>
      </c>
      <c r="C8" s="38"/>
      <c r="D8" s="38"/>
      <c r="E8" s="38"/>
      <c r="F8" s="38"/>
      <c r="G8" s="38"/>
      <c r="H8" s="38"/>
      <c r="I8" s="38"/>
      <c r="J8" s="38"/>
      <c r="K8" s="409" t="s">
        <v>22</v>
      </c>
      <c r="L8" s="409"/>
      <c r="M8" s="409"/>
      <c r="N8" s="409"/>
      <c r="O8" s="38"/>
      <c r="P8" s="402" t="s">
        <v>22</v>
      </c>
      <c r="Q8" s="403"/>
      <c r="R8" s="403"/>
      <c r="S8" s="402" t="s">
        <v>164</v>
      </c>
      <c r="T8" s="403"/>
      <c r="U8" s="301"/>
      <c r="V8" s="402" t="s">
        <v>22</v>
      </c>
      <c r="W8" s="403"/>
      <c r="X8" s="403"/>
      <c r="Y8" s="402" t="s">
        <v>164</v>
      </c>
      <c r="Z8" s="403"/>
      <c r="AA8" s="301"/>
      <c r="AB8" s="402" t="s">
        <v>22</v>
      </c>
      <c r="AC8" s="403"/>
      <c r="AD8" s="403"/>
      <c r="AE8" s="402" t="s">
        <v>164</v>
      </c>
      <c r="AF8" s="403"/>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9</v>
      </c>
      <c r="C9" s="79"/>
      <c r="D9" s="79"/>
      <c r="E9" s="79"/>
      <c r="F9" s="79"/>
      <c r="G9" s="79"/>
      <c r="H9" s="79"/>
      <c r="I9" s="79"/>
      <c r="J9" s="79"/>
      <c r="K9" s="404">
        <v>39.331516526383396</v>
      </c>
      <c r="L9" s="404"/>
      <c r="M9" s="404"/>
      <c r="N9" s="404"/>
      <c r="O9" s="79"/>
      <c r="P9" s="405">
        <v>40.489782469938575</v>
      </c>
      <c r="Q9" s="406"/>
      <c r="R9" s="80" t="s">
        <v>8</v>
      </c>
      <c r="S9" s="407">
        <v>-8.8397184809404297E-2</v>
      </c>
      <c r="T9" s="408"/>
      <c r="U9" s="302"/>
      <c r="V9" s="405">
        <v>40.462618786234259</v>
      </c>
      <c r="W9" s="406"/>
      <c r="X9" s="80" t="s">
        <v>8</v>
      </c>
      <c r="Y9" s="407">
        <v>-8.2927676324865529E-2</v>
      </c>
      <c r="Z9" s="408"/>
      <c r="AA9" s="302"/>
      <c r="AB9" s="405">
        <v>40.095485401985151</v>
      </c>
      <c r="AC9" s="406"/>
      <c r="AD9" s="80" t="s">
        <v>8</v>
      </c>
      <c r="AE9" s="407">
        <v>-5.6427866467096105E-2</v>
      </c>
      <c r="AF9" s="408"/>
      <c r="AG9" s="79"/>
    </row>
    <row r="10" spans="1:66" ht="16.5" customHeight="1">
      <c r="A10" s="39"/>
      <c r="B10" s="55" t="s">
        <v>49</v>
      </c>
      <c r="C10" s="40"/>
      <c r="D10" s="40"/>
      <c r="E10" s="40"/>
      <c r="F10" s="40"/>
      <c r="G10" s="40"/>
      <c r="H10" s="40"/>
      <c r="I10" s="40"/>
      <c r="J10" s="40"/>
      <c r="K10" s="412">
        <v>38.55822567820038</v>
      </c>
      <c r="L10" s="412"/>
      <c r="M10" s="412"/>
      <c r="N10" s="412"/>
      <c r="O10" s="40"/>
      <c r="P10" s="413">
        <v>39.038206529583974</v>
      </c>
      <c r="Q10" s="414"/>
      <c r="R10" s="41" t="s">
        <v>8</v>
      </c>
      <c r="S10" s="410">
        <v>-3.9452076522756944E-2</v>
      </c>
      <c r="T10" s="411"/>
      <c r="U10" s="303"/>
      <c r="V10" s="413">
        <v>38.162240253223153</v>
      </c>
      <c r="W10" s="414"/>
      <c r="X10" s="41" t="s">
        <v>8</v>
      </c>
      <c r="Y10" s="410">
        <v>3.1538491540730518E-2</v>
      </c>
      <c r="Z10" s="411"/>
      <c r="AA10" s="303"/>
      <c r="AB10" s="413">
        <v>38.061566493253586</v>
      </c>
      <c r="AC10" s="414"/>
      <c r="AD10" s="41" t="s">
        <v>8</v>
      </c>
      <c r="AE10" s="410">
        <v>3.9889088155928995E-2</v>
      </c>
      <c r="AF10" s="411"/>
      <c r="AG10" s="40"/>
    </row>
    <row r="11" spans="1:66" ht="16.5" customHeight="1">
      <c r="A11" s="39"/>
      <c r="B11" s="55" t="s">
        <v>10</v>
      </c>
      <c r="C11" s="40"/>
      <c r="D11" s="40"/>
      <c r="E11" s="40"/>
      <c r="F11" s="40"/>
      <c r="G11" s="40"/>
      <c r="H11" s="40"/>
      <c r="I11" s="40"/>
      <c r="J11" s="40"/>
      <c r="K11" s="412">
        <v>36.813400168092279</v>
      </c>
      <c r="L11" s="412"/>
      <c r="M11" s="412"/>
      <c r="N11" s="412"/>
      <c r="O11" s="40"/>
      <c r="P11" s="413">
        <v>39.327405885007465</v>
      </c>
      <c r="Q11" s="414"/>
      <c r="R11" s="41" t="s">
        <v>232</v>
      </c>
      <c r="S11" s="410">
        <v>-0.17599440975427166</v>
      </c>
      <c r="T11" s="411"/>
      <c r="U11" s="303"/>
      <c r="V11" s="413">
        <v>39.385246080955483</v>
      </c>
      <c r="W11" s="414"/>
      <c r="X11" s="41" t="s">
        <v>232</v>
      </c>
      <c r="Y11" s="410">
        <v>-0.17715006560699934</v>
      </c>
      <c r="Z11" s="411"/>
      <c r="AA11" s="303"/>
      <c r="AB11" s="413">
        <v>38.619628418425137</v>
      </c>
      <c r="AC11" s="414"/>
      <c r="AD11" s="41" t="s">
        <v>233</v>
      </c>
      <c r="AE11" s="410">
        <v>-0.12369198009678534</v>
      </c>
      <c r="AF11" s="411"/>
      <c r="AG11" s="40"/>
    </row>
    <row r="12" spans="1:66" ht="16.5" customHeight="1">
      <c r="A12" s="39"/>
      <c r="B12" s="81" t="s">
        <v>11</v>
      </c>
      <c r="C12" s="82"/>
      <c r="D12" s="82"/>
      <c r="E12" s="82"/>
      <c r="F12" s="82"/>
      <c r="G12" s="82"/>
      <c r="H12" s="82"/>
      <c r="I12" s="82"/>
      <c r="J12" s="82"/>
      <c r="K12" s="420">
        <v>27.607137190119204</v>
      </c>
      <c r="L12" s="420"/>
      <c r="M12" s="420"/>
      <c r="N12" s="420"/>
      <c r="O12" s="82"/>
      <c r="P12" s="421">
        <v>30.099201846423416</v>
      </c>
      <c r="Q12" s="422"/>
      <c r="R12" s="83" t="s">
        <v>233</v>
      </c>
      <c r="S12" s="415">
        <v>-0.1540042077947239</v>
      </c>
      <c r="T12" s="416"/>
      <c r="U12" s="304"/>
      <c r="V12" s="421">
        <v>30.000538324266287</v>
      </c>
      <c r="W12" s="422"/>
      <c r="X12" s="83" t="s">
        <v>233</v>
      </c>
      <c r="Y12" s="415">
        <v>-0.14729567252098827</v>
      </c>
      <c r="Z12" s="416"/>
      <c r="AA12" s="304"/>
      <c r="AB12" s="421">
        <v>30.249091479968587</v>
      </c>
      <c r="AC12" s="422"/>
      <c r="AD12" s="83" t="s">
        <v>232</v>
      </c>
      <c r="AE12" s="415">
        <v>-0.16317806632210755</v>
      </c>
      <c r="AF12" s="416"/>
      <c r="AG12" s="82"/>
    </row>
    <row r="13" spans="1:66" ht="20.25" customHeight="1">
      <c r="A13" s="5"/>
      <c r="B13" s="417" t="s">
        <v>178</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66" ht="36" customHeight="1">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8" t="s">
        <v>9</v>
      </c>
      <c r="C15" s="419"/>
      <c r="D15" s="419"/>
      <c r="E15" s="419"/>
      <c r="F15" s="419"/>
      <c r="G15" s="419"/>
      <c r="H15" s="419"/>
      <c r="I15" s="419"/>
      <c r="J15" s="419"/>
      <c r="K15" s="419"/>
      <c r="L15" s="419"/>
      <c r="M15" s="419"/>
      <c r="N15" s="419"/>
      <c r="O15" s="419"/>
      <c r="P15" s="419"/>
      <c r="Q15" s="44"/>
      <c r="R15" s="418" t="s">
        <v>49</v>
      </c>
      <c r="S15" s="419"/>
      <c r="T15" s="419"/>
      <c r="U15" s="419"/>
      <c r="V15" s="419"/>
      <c r="W15" s="419"/>
      <c r="X15" s="419"/>
      <c r="Y15" s="419"/>
      <c r="Z15" s="419"/>
      <c r="AA15" s="419"/>
      <c r="AB15" s="419"/>
      <c r="AC15" s="419"/>
      <c r="AD15" s="419"/>
      <c r="AE15" s="419"/>
      <c r="AF15" s="419"/>
      <c r="AG15" s="41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8" t="s">
        <v>11</v>
      </c>
      <c r="S20" s="418"/>
      <c r="T20" s="418"/>
      <c r="U20" s="418"/>
      <c r="V20" s="418"/>
      <c r="W20" s="418"/>
      <c r="X20" s="418"/>
      <c r="Y20" s="418"/>
      <c r="Z20" s="418"/>
      <c r="AA20" s="418"/>
      <c r="AB20" s="418"/>
      <c r="AC20" s="418"/>
      <c r="AD20" s="418"/>
      <c r="AE20" s="418"/>
      <c r="AF20" s="418"/>
      <c r="AG20" s="418"/>
    </row>
    <row r="21" spans="1:66" s="23" customFormat="1" ht="12.75" customHeight="1">
      <c r="A21" s="58"/>
      <c r="B21" s="418" t="s">
        <v>10</v>
      </c>
      <c r="C21" s="419"/>
      <c r="D21" s="419"/>
      <c r="E21" s="419"/>
      <c r="F21" s="419"/>
      <c r="G21" s="419"/>
      <c r="H21" s="419"/>
      <c r="I21" s="419"/>
      <c r="J21" s="419"/>
      <c r="K21" s="419"/>
      <c r="L21" s="419"/>
      <c r="M21" s="419"/>
      <c r="N21" s="419"/>
      <c r="O21" s="419"/>
      <c r="P21" s="419"/>
      <c r="Q21" s="44"/>
      <c r="R21" s="418"/>
      <c r="S21" s="418"/>
      <c r="T21" s="418"/>
      <c r="U21" s="418"/>
      <c r="V21" s="418"/>
      <c r="W21" s="418"/>
      <c r="X21" s="418"/>
      <c r="Y21" s="418"/>
      <c r="Z21" s="418"/>
      <c r="AA21" s="418"/>
      <c r="AB21" s="418"/>
      <c r="AC21" s="418"/>
      <c r="AD21" s="418"/>
      <c r="AE21" s="418"/>
      <c r="AF21" s="418"/>
      <c r="AG21" s="41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25" t="s">
        <v>168</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row>
    <row r="28" spans="1:66" s="137" customFormat="1" ht="25.5" customHeight="1">
      <c r="A28" s="137" t="s">
        <v>8</v>
      </c>
      <c r="G28" s="138"/>
      <c r="H28" s="138"/>
      <c r="I28" s="370" t="s">
        <v>223</v>
      </c>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96" t="s">
        <v>227</v>
      </c>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209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214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6"/>
      <c r="AF32" s="306"/>
      <c r="AG32" s="306"/>
    </row>
    <row r="33" spans="1:66" ht="42" customHeight="1">
      <c r="A33" s="397" t="s">
        <v>194</v>
      </c>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row>
    <row r="34" spans="1:66" s="174" customFormat="1" ht="12.75" customHeight="1">
      <c r="A34" s="272"/>
      <c r="B34" s="272"/>
      <c r="C34" s="272"/>
      <c r="D34" s="272"/>
      <c r="E34" s="272"/>
      <c r="F34" s="272"/>
      <c r="G34" s="272"/>
      <c r="H34" s="272"/>
      <c r="I34" s="272"/>
      <c r="J34" s="272"/>
      <c r="K34" s="272"/>
      <c r="L34" s="272"/>
      <c r="M34" s="272"/>
      <c r="N34" s="272"/>
      <c r="O34" s="272"/>
      <c r="P34" s="272"/>
      <c r="Q34" s="272"/>
      <c r="R34" s="272"/>
      <c r="S34" s="272"/>
      <c r="T34" s="429" t="s">
        <v>226</v>
      </c>
      <c r="U34" s="430"/>
      <c r="V34" s="430"/>
      <c r="W34" s="428" t="s">
        <v>216</v>
      </c>
      <c r="X34" s="428"/>
      <c r="Y34" s="428"/>
      <c r="Z34" s="428"/>
      <c r="AA34" s="428"/>
      <c r="AB34" s="428"/>
      <c r="AC34" s="428"/>
      <c r="AD34" s="428"/>
      <c r="AE34" s="428"/>
      <c r="AF34" s="428"/>
      <c r="AG34" s="42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9</v>
      </c>
      <c r="B35" s="85"/>
      <c r="C35" s="85"/>
      <c r="D35" s="86"/>
      <c r="E35" s="86"/>
      <c r="F35" s="86"/>
      <c r="G35" s="86"/>
      <c r="H35" s="86"/>
      <c r="I35" s="87"/>
      <c r="J35" s="86"/>
      <c r="K35" s="86"/>
      <c r="L35" s="86"/>
      <c r="M35" s="86"/>
      <c r="N35" s="86"/>
      <c r="O35" s="86"/>
      <c r="P35" s="86"/>
      <c r="Q35" s="86"/>
      <c r="R35" s="86"/>
      <c r="S35" s="86"/>
      <c r="T35" s="431"/>
      <c r="U35" s="431"/>
      <c r="V35" s="431"/>
      <c r="W35" s="423" t="s">
        <v>165</v>
      </c>
      <c r="X35" s="423"/>
      <c r="Y35" s="423"/>
      <c r="Z35" s="350"/>
      <c r="AA35" s="423" t="s">
        <v>0</v>
      </c>
      <c r="AB35" s="423"/>
      <c r="AC35" s="423"/>
      <c r="AD35" s="351"/>
      <c r="AE35" s="423" t="s">
        <v>221</v>
      </c>
      <c r="AF35" s="423"/>
      <c r="AG35" s="423"/>
    </row>
    <row r="36" spans="1:66" ht="17.25" customHeight="1">
      <c r="A36" s="424" t="s">
        <v>190</v>
      </c>
      <c r="B36" s="424"/>
      <c r="C36" s="424"/>
      <c r="D36" s="424"/>
      <c r="E36" s="424"/>
      <c r="F36" s="424"/>
      <c r="G36" s="424"/>
      <c r="H36" s="424"/>
      <c r="I36" s="424"/>
      <c r="J36" s="424"/>
      <c r="K36" s="424"/>
      <c r="L36" s="424"/>
      <c r="M36" s="424"/>
      <c r="N36" s="424"/>
      <c r="O36" s="424"/>
      <c r="P36" s="424"/>
      <c r="Q36" s="424"/>
      <c r="R36" s="424"/>
      <c r="S36" s="424"/>
      <c r="T36" s="124"/>
      <c r="U36" s="298" t="s">
        <v>34</v>
      </c>
      <c r="V36" s="125"/>
      <c r="W36" s="295"/>
      <c r="X36" s="295"/>
      <c r="Y36" s="295"/>
      <c r="Z36" s="295"/>
      <c r="AA36" s="295"/>
      <c r="AB36" s="295"/>
      <c r="AC36" s="295"/>
      <c r="AD36" s="295"/>
      <c r="AE36" s="295"/>
      <c r="AF36" s="295"/>
      <c r="AG36" s="295"/>
      <c r="AJ36" s="257"/>
    </row>
    <row r="37" spans="1:66" s="7" customFormat="1" ht="14.1" customHeight="1">
      <c r="A37" s="343" t="s">
        <v>77</v>
      </c>
      <c r="B37" s="432" t="s">
        <v>40</v>
      </c>
      <c r="C37" s="432"/>
      <c r="D37" s="432"/>
      <c r="E37" s="432"/>
      <c r="F37" s="432"/>
      <c r="G37" s="432"/>
      <c r="H37" s="432"/>
      <c r="I37" s="432"/>
      <c r="J37" s="432"/>
      <c r="K37" s="432"/>
      <c r="L37" s="432"/>
      <c r="M37" s="432"/>
      <c r="N37" s="432"/>
      <c r="O37" s="432"/>
      <c r="P37" s="432"/>
      <c r="Q37" s="432"/>
      <c r="R37" s="432"/>
      <c r="S37" s="432"/>
      <c r="T37" s="273"/>
      <c r="U37" s="299">
        <v>72.855835565805393</v>
      </c>
      <c r="V37" s="274"/>
      <c r="W37" s="476">
        <v>-4.9040878990351473</v>
      </c>
      <c r="X37" s="476"/>
      <c r="Y37" s="476"/>
      <c r="Z37" s="284"/>
      <c r="AA37" s="476">
        <v>-4.6287539813220775</v>
      </c>
      <c r="AB37" s="476"/>
      <c r="AC37" s="476"/>
      <c r="AD37" s="284"/>
      <c r="AE37" s="476">
        <v>-4.5413551147770903</v>
      </c>
      <c r="AF37" s="476"/>
      <c r="AG37" s="476"/>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c r="A38" s="343"/>
      <c r="B38" s="344"/>
      <c r="C38" s="344"/>
      <c r="D38" s="344"/>
      <c r="E38" s="344"/>
      <c r="F38" s="344"/>
      <c r="G38" s="344"/>
      <c r="H38" s="344"/>
      <c r="I38" s="344"/>
      <c r="J38" s="344"/>
      <c r="K38" s="344"/>
      <c r="L38" s="344"/>
      <c r="M38" s="344"/>
      <c r="N38" s="344"/>
      <c r="O38" s="344"/>
      <c r="P38" s="344"/>
      <c r="Q38" s="344"/>
      <c r="R38" s="344"/>
      <c r="S38" s="344"/>
      <c r="T38" s="273"/>
      <c r="U38" s="279"/>
      <c r="V38" s="279"/>
      <c r="W38" s="433"/>
      <c r="X38" s="433"/>
      <c r="Y38" s="433"/>
      <c r="Z38" s="353"/>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3" t="s">
        <v>78</v>
      </c>
      <c r="B39" s="432" t="s">
        <v>41</v>
      </c>
      <c r="C39" s="432"/>
      <c r="D39" s="432"/>
      <c r="E39" s="432"/>
      <c r="F39" s="432"/>
      <c r="G39" s="432"/>
      <c r="H39" s="432"/>
      <c r="I39" s="432"/>
      <c r="J39" s="432"/>
      <c r="K39" s="432"/>
      <c r="L39" s="432"/>
      <c r="M39" s="432"/>
      <c r="N39" s="432"/>
      <c r="O39" s="432"/>
      <c r="P39" s="432"/>
      <c r="Q39" s="432"/>
      <c r="R39" s="432"/>
      <c r="S39" s="432"/>
      <c r="T39" s="273"/>
      <c r="U39" s="299">
        <v>72.926330074723182</v>
      </c>
      <c r="V39" s="274"/>
      <c r="W39" s="476">
        <v>-2.946034918933691</v>
      </c>
      <c r="X39" s="476"/>
      <c r="Y39" s="476"/>
      <c r="Z39" s="284"/>
      <c r="AA39" s="476">
        <v>-2.6508606846337699</v>
      </c>
      <c r="AB39" s="476"/>
      <c r="AC39" s="476"/>
      <c r="AD39" s="284"/>
      <c r="AE39" s="476">
        <v>-2.2492195010786418</v>
      </c>
      <c r="AF39" s="476"/>
      <c r="AG39" s="476"/>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c r="A40" s="343"/>
      <c r="B40" s="344"/>
      <c r="C40" s="344"/>
      <c r="D40" s="344"/>
      <c r="E40" s="344"/>
      <c r="F40" s="344"/>
      <c r="G40" s="344"/>
      <c r="H40" s="344"/>
      <c r="I40" s="344"/>
      <c r="J40" s="344"/>
      <c r="K40" s="344"/>
      <c r="L40" s="344"/>
      <c r="M40" s="344"/>
      <c r="N40" s="344"/>
      <c r="O40" s="344"/>
      <c r="P40" s="344"/>
      <c r="Q40" s="344"/>
      <c r="R40" s="344"/>
      <c r="S40" s="344"/>
      <c r="T40" s="273"/>
      <c r="U40" s="279"/>
      <c r="V40" s="279"/>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3" t="s">
        <v>122</v>
      </c>
      <c r="B41" s="432" t="s">
        <v>42</v>
      </c>
      <c r="C41" s="432"/>
      <c r="D41" s="432"/>
      <c r="E41" s="432"/>
      <c r="F41" s="432"/>
      <c r="G41" s="432"/>
      <c r="H41" s="432"/>
      <c r="I41" s="432"/>
      <c r="J41" s="432"/>
      <c r="K41" s="432"/>
      <c r="L41" s="432"/>
      <c r="M41" s="432"/>
      <c r="N41" s="432"/>
      <c r="O41" s="432"/>
      <c r="P41" s="432"/>
      <c r="Q41" s="432"/>
      <c r="R41" s="432"/>
      <c r="S41" s="432"/>
      <c r="T41" s="273"/>
      <c r="U41" s="299">
        <v>70.850310049560477</v>
      </c>
      <c r="V41" s="274"/>
      <c r="W41" s="476">
        <v>-3.2663017157066605</v>
      </c>
      <c r="X41" s="476"/>
      <c r="Y41" s="476"/>
      <c r="Z41" s="284"/>
      <c r="AA41" s="476">
        <v>-2.5227206723336622</v>
      </c>
      <c r="AB41" s="476"/>
      <c r="AC41" s="476"/>
      <c r="AD41" s="284"/>
      <c r="AE41" s="476">
        <v>-0.2715742816893254</v>
      </c>
      <c r="AF41" s="476"/>
      <c r="AG41" s="476"/>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c r="A42" s="343"/>
      <c r="B42" s="344"/>
      <c r="C42" s="344"/>
      <c r="D42" s="344"/>
      <c r="E42" s="344"/>
      <c r="F42" s="344"/>
      <c r="G42" s="344"/>
      <c r="H42" s="344"/>
      <c r="I42" s="344"/>
      <c r="J42" s="344"/>
      <c r="K42" s="344"/>
      <c r="L42" s="344"/>
      <c r="M42" s="344"/>
      <c r="N42" s="344"/>
      <c r="O42" s="344"/>
      <c r="P42" s="344"/>
      <c r="Q42" s="344"/>
      <c r="R42" s="344"/>
      <c r="S42" s="344"/>
      <c r="T42" s="273"/>
      <c r="U42" s="279"/>
      <c r="V42" s="279"/>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3" t="s">
        <v>123</v>
      </c>
      <c r="B43" s="432" t="s">
        <v>43</v>
      </c>
      <c r="C43" s="432"/>
      <c r="D43" s="432"/>
      <c r="E43" s="432"/>
      <c r="F43" s="432"/>
      <c r="G43" s="432"/>
      <c r="H43" s="432"/>
      <c r="I43" s="432"/>
      <c r="J43" s="432"/>
      <c r="K43" s="432"/>
      <c r="L43" s="432"/>
      <c r="M43" s="432"/>
      <c r="N43" s="432"/>
      <c r="O43" s="432"/>
      <c r="P43" s="432"/>
      <c r="Q43" s="432"/>
      <c r="R43" s="432"/>
      <c r="S43" s="432"/>
      <c r="T43" s="273"/>
      <c r="U43" s="299">
        <v>72.103622275561847</v>
      </c>
      <c r="V43" s="274"/>
      <c r="W43" s="476">
        <v>-2.8738219455028684</v>
      </c>
      <c r="X43" s="476"/>
      <c r="Y43" s="476"/>
      <c r="Z43" s="284"/>
      <c r="AA43" s="476">
        <v>-1.5877851859747238</v>
      </c>
      <c r="AB43" s="476"/>
      <c r="AC43" s="476"/>
      <c r="AD43" s="284"/>
      <c r="AE43" s="476">
        <v>-0.38961649894724815</v>
      </c>
      <c r="AF43" s="476"/>
      <c r="AG43" s="476"/>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c r="A44" s="343"/>
      <c r="B44" s="344"/>
      <c r="C44" s="344"/>
      <c r="D44" s="344"/>
      <c r="E44" s="344"/>
      <c r="F44" s="344"/>
      <c r="G44" s="344"/>
      <c r="H44" s="344"/>
      <c r="I44" s="344"/>
      <c r="J44" s="344"/>
      <c r="K44" s="344"/>
      <c r="L44" s="344"/>
      <c r="M44" s="344"/>
      <c r="N44" s="344"/>
      <c r="O44" s="344"/>
      <c r="P44" s="344"/>
      <c r="Q44" s="344"/>
      <c r="R44" s="344"/>
      <c r="S44" s="344"/>
      <c r="T44" s="273"/>
      <c r="U44" s="275"/>
      <c r="V44" s="274"/>
      <c r="W44" s="287"/>
      <c r="X44" s="285"/>
      <c r="Y44" s="286"/>
      <c r="Z44" s="284"/>
      <c r="AA44" s="286"/>
      <c r="AB44" s="285"/>
      <c r="AC44" s="286"/>
      <c r="AD44" s="284"/>
      <c r="AE44" s="286"/>
      <c r="AF44" s="286"/>
      <c r="AG44" s="286"/>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49</v>
      </c>
      <c r="B45" s="268"/>
      <c r="C45" s="268"/>
      <c r="D45" s="268"/>
      <c r="E45" s="268"/>
      <c r="F45" s="268"/>
      <c r="G45" s="86"/>
      <c r="H45" s="86"/>
      <c r="I45" s="269"/>
      <c r="J45" s="86"/>
      <c r="K45" s="86"/>
      <c r="L45" s="86"/>
      <c r="M45" s="86"/>
      <c r="N45" s="86"/>
      <c r="O45" s="86"/>
      <c r="P45" s="86"/>
      <c r="Q45" s="86"/>
      <c r="R45" s="86"/>
      <c r="S45" s="86"/>
      <c r="T45" s="276"/>
      <c r="U45" s="277"/>
      <c r="V45" s="278"/>
      <c r="W45" s="288"/>
      <c r="X45" s="288"/>
      <c r="Y45" s="289"/>
      <c r="Z45" s="290"/>
      <c r="AA45" s="288"/>
      <c r="AB45" s="288"/>
      <c r="AC45" s="289"/>
      <c r="AD45" s="290"/>
      <c r="AE45" s="288"/>
      <c r="AF45" s="289"/>
      <c r="AG45" s="288"/>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24" t="s">
        <v>33</v>
      </c>
      <c r="B46" s="424"/>
      <c r="C46" s="424"/>
      <c r="D46" s="424"/>
      <c r="E46" s="424"/>
      <c r="F46" s="424"/>
      <c r="G46" s="424"/>
      <c r="H46" s="424"/>
      <c r="I46" s="424"/>
      <c r="J46" s="424"/>
      <c r="K46" s="424"/>
      <c r="L46" s="424"/>
      <c r="M46" s="424"/>
      <c r="N46" s="424"/>
      <c r="O46" s="424"/>
      <c r="P46" s="424"/>
      <c r="Q46" s="424"/>
      <c r="R46" s="424"/>
      <c r="S46" s="424"/>
      <c r="T46" s="124"/>
      <c r="U46" s="275"/>
      <c r="V46" s="274"/>
      <c r="W46" s="287"/>
      <c r="X46" s="285"/>
      <c r="Y46" s="291"/>
      <c r="Z46" s="284"/>
      <c r="AA46" s="291"/>
      <c r="AB46" s="285"/>
      <c r="AC46" s="291"/>
      <c r="AD46" s="284"/>
      <c r="AE46" s="291"/>
      <c r="AF46" s="291"/>
      <c r="AG46" s="291"/>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3" t="s">
        <v>124</v>
      </c>
      <c r="B47" s="432" t="s">
        <v>44</v>
      </c>
      <c r="C47" s="432"/>
      <c r="D47" s="432"/>
      <c r="E47" s="432"/>
      <c r="F47" s="432"/>
      <c r="G47" s="432"/>
      <c r="H47" s="432"/>
      <c r="I47" s="432"/>
      <c r="J47" s="432"/>
      <c r="K47" s="432"/>
      <c r="L47" s="432"/>
      <c r="M47" s="432"/>
      <c r="N47" s="432"/>
      <c r="O47" s="432"/>
      <c r="P47" s="432"/>
      <c r="Q47" s="432"/>
      <c r="R47" s="432"/>
      <c r="S47" s="432"/>
      <c r="T47" s="273"/>
      <c r="U47" s="299">
        <v>73.407375875443677</v>
      </c>
      <c r="V47" s="274"/>
      <c r="W47" s="433">
        <v>1.9909716491345506</v>
      </c>
      <c r="X47" s="433"/>
      <c r="Y47" s="433"/>
      <c r="Z47" s="284"/>
      <c r="AA47" s="433">
        <v>6.3774083314954879</v>
      </c>
      <c r="AB47" s="433"/>
      <c r="AC47" s="433"/>
      <c r="AD47" s="284"/>
      <c r="AE47" s="433">
        <v>5.3641255915613328</v>
      </c>
      <c r="AF47" s="433"/>
      <c r="AG47" s="433"/>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c r="A48" s="343"/>
      <c r="B48" s="344"/>
      <c r="C48" s="344"/>
      <c r="D48" s="344"/>
      <c r="E48" s="344"/>
      <c r="F48" s="344"/>
      <c r="G48" s="344"/>
      <c r="H48" s="344"/>
      <c r="I48" s="344"/>
      <c r="J48" s="344"/>
      <c r="K48" s="344"/>
      <c r="L48" s="344"/>
      <c r="M48" s="344"/>
      <c r="N48" s="344"/>
      <c r="O48" s="344"/>
      <c r="P48" s="344"/>
      <c r="Q48" s="344"/>
      <c r="R48" s="344"/>
      <c r="S48" s="344"/>
      <c r="T48" s="273"/>
      <c r="U48" s="279"/>
      <c r="V48" s="279"/>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3" t="s">
        <v>73</v>
      </c>
      <c r="B49" s="432" t="s">
        <v>45</v>
      </c>
      <c r="C49" s="432"/>
      <c r="D49" s="432"/>
      <c r="E49" s="432"/>
      <c r="F49" s="432"/>
      <c r="G49" s="432"/>
      <c r="H49" s="432"/>
      <c r="I49" s="432"/>
      <c r="J49" s="432"/>
      <c r="K49" s="432"/>
      <c r="L49" s="432"/>
      <c r="M49" s="432"/>
      <c r="N49" s="432"/>
      <c r="O49" s="432"/>
      <c r="P49" s="432"/>
      <c r="Q49" s="432"/>
      <c r="R49" s="432"/>
      <c r="S49" s="432"/>
      <c r="T49" s="273"/>
      <c r="U49" s="299">
        <v>63.613697016063028</v>
      </c>
      <c r="V49" s="274"/>
      <c r="W49" s="476">
        <v>-1.0326183112463809</v>
      </c>
      <c r="X49" s="476"/>
      <c r="Y49" s="476"/>
      <c r="Z49" s="284"/>
      <c r="AA49" s="433">
        <v>1.6314111210096627</v>
      </c>
      <c r="AB49" s="433"/>
      <c r="AC49" s="433"/>
      <c r="AD49" s="284"/>
      <c r="AE49" s="433">
        <v>2.8468561818946938</v>
      </c>
      <c r="AF49" s="433"/>
      <c r="AG49" s="433"/>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c r="A50" s="343"/>
      <c r="B50" s="344"/>
      <c r="C50" s="344"/>
      <c r="D50" s="344"/>
      <c r="E50" s="344"/>
      <c r="F50" s="344"/>
      <c r="G50" s="344"/>
      <c r="H50" s="344"/>
      <c r="I50" s="344"/>
      <c r="J50" s="344"/>
      <c r="K50" s="344"/>
      <c r="L50" s="344"/>
      <c r="M50" s="344"/>
      <c r="N50" s="344"/>
      <c r="O50" s="344"/>
      <c r="P50" s="344"/>
      <c r="Q50" s="344"/>
      <c r="R50" s="344"/>
      <c r="S50" s="344"/>
      <c r="T50" s="273"/>
      <c r="U50" s="279"/>
      <c r="V50" s="279"/>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34" t="s">
        <v>74</v>
      </c>
      <c r="B51" s="432" t="s">
        <v>188</v>
      </c>
      <c r="C51" s="432"/>
      <c r="D51" s="432"/>
      <c r="E51" s="432"/>
      <c r="F51" s="432"/>
      <c r="G51" s="432"/>
      <c r="H51" s="432"/>
      <c r="I51" s="432"/>
      <c r="J51" s="432"/>
      <c r="K51" s="432"/>
      <c r="L51" s="432"/>
      <c r="M51" s="432"/>
      <c r="N51" s="432"/>
      <c r="O51" s="432"/>
      <c r="P51" s="432"/>
      <c r="Q51" s="432"/>
      <c r="R51" s="432"/>
      <c r="S51" s="432"/>
      <c r="T51" s="273"/>
      <c r="U51" s="299">
        <v>56.437833723476714</v>
      </c>
      <c r="V51" s="274"/>
      <c r="W51" s="476">
        <v>-0.25870785397952289</v>
      </c>
      <c r="X51" s="476"/>
      <c r="Y51" s="476"/>
      <c r="Z51" s="284"/>
      <c r="AA51" s="433">
        <v>2.7891261321898995</v>
      </c>
      <c r="AB51" s="433"/>
      <c r="AC51" s="433"/>
      <c r="AD51" s="284"/>
      <c r="AE51" s="433">
        <v>3.5669439468594106</v>
      </c>
      <c r="AF51" s="433"/>
      <c r="AG51" s="433"/>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c r="A52" s="434"/>
      <c r="B52" s="432"/>
      <c r="C52" s="432"/>
      <c r="D52" s="432"/>
      <c r="E52" s="432"/>
      <c r="F52" s="432"/>
      <c r="G52" s="432"/>
      <c r="H52" s="432"/>
      <c r="I52" s="432"/>
      <c r="J52" s="432"/>
      <c r="K52" s="432"/>
      <c r="L52" s="432"/>
      <c r="M52" s="432"/>
      <c r="N52" s="432"/>
      <c r="O52" s="432"/>
      <c r="P52" s="432"/>
      <c r="Q52" s="432"/>
      <c r="R52" s="432"/>
      <c r="S52" s="432"/>
      <c r="T52" s="273"/>
      <c r="U52" s="279"/>
      <c r="V52" s="279"/>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3" t="s">
        <v>75</v>
      </c>
      <c r="B53" s="432" t="s">
        <v>46</v>
      </c>
      <c r="C53" s="432"/>
      <c r="D53" s="432"/>
      <c r="E53" s="432"/>
      <c r="F53" s="432"/>
      <c r="G53" s="432"/>
      <c r="H53" s="432"/>
      <c r="I53" s="432"/>
      <c r="J53" s="432"/>
      <c r="K53" s="432"/>
      <c r="L53" s="432"/>
      <c r="M53" s="432"/>
      <c r="N53" s="432"/>
      <c r="O53" s="432"/>
      <c r="P53" s="432"/>
      <c r="Q53" s="432"/>
      <c r="R53" s="432"/>
      <c r="S53" s="432"/>
      <c r="T53" s="273"/>
      <c r="U53" s="299">
        <v>65.127373793006271</v>
      </c>
      <c r="V53" s="274"/>
      <c r="W53" s="476">
        <v>-2.4440720944476624</v>
      </c>
      <c r="X53" s="476"/>
      <c r="Y53" s="476"/>
      <c r="Z53" s="284"/>
      <c r="AA53" s="476">
        <v>-1.3003645792092442</v>
      </c>
      <c r="AB53" s="476"/>
      <c r="AC53" s="476"/>
      <c r="AD53" s="284"/>
      <c r="AE53" s="476">
        <v>-1.2424920771985626</v>
      </c>
      <c r="AF53" s="476"/>
      <c r="AG53" s="476"/>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c r="A54" s="343"/>
      <c r="B54" s="344"/>
      <c r="C54" s="344"/>
      <c r="D54" s="344"/>
      <c r="E54" s="344"/>
      <c r="F54" s="344"/>
      <c r="G54" s="344"/>
      <c r="H54" s="344"/>
      <c r="I54" s="344"/>
      <c r="J54" s="344"/>
      <c r="K54" s="344"/>
      <c r="L54" s="344"/>
      <c r="M54" s="344"/>
      <c r="N54" s="344"/>
      <c r="O54" s="344"/>
      <c r="P54" s="344"/>
      <c r="Q54" s="344"/>
      <c r="R54" s="344"/>
      <c r="S54" s="344"/>
      <c r="T54" s="273"/>
      <c r="U54" s="279"/>
      <c r="V54" s="279"/>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34" t="s">
        <v>76</v>
      </c>
      <c r="B55" s="432" t="s">
        <v>189</v>
      </c>
      <c r="C55" s="432"/>
      <c r="D55" s="432"/>
      <c r="E55" s="432"/>
      <c r="F55" s="432"/>
      <c r="G55" s="432"/>
      <c r="H55" s="432"/>
      <c r="I55" s="432"/>
      <c r="J55" s="432"/>
      <c r="K55" s="432"/>
      <c r="L55" s="432"/>
      <c r="M55" s="432"/>
      <c r="N55" s="432"/>
      <c r="O55" s="432"/>
      <c r="P55" s="432"/>
      <c r="Q55" s="432"/>
      <c r="R55" s="432"/>
      <c r="S55" s="432"/>
      <c r="T55" s="273"/>
      <c r="U55" s="299">
        <v>74.837830010379676</v>
      </c>
      <c r="V55" s="274"/>
      <c r="W55" s="476">
        <v>-0.16922201897966715</v>
      </c>
      <c r="X55" s="476"/>
      <c r="Y55" s="476"/>
      <c r="Z55" s="284"/>
      <c r="AA55" s="433">
        <v>1.5606260791074931</v>
      </c>
      <c r="AB55" s="433"/>
      <c r="AC55" s="433"/>
      <c r="AD55" s="284"/>
      <c r="AE55" s="433">
        <v>1.6962732116280534</v>
      </c>
      <c r="AF55" s="433"/>
      <c r="AG55" s="433"/>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c r="A56" s="434"/>
      <c r="B56" s="432"/>
      <c r="C56" s="432"/>
      <c r="D56" s="432"/>
      <c r="E56" s="432"/>
      <c r="F56" s="432"/>
      <c r="G56" s="432"/>
      <c r="H56" s="432"/>
      <c r="I56" s="432"/>
      <c r="J56" s="432"/>
      <c r="K56" s="432"/>
      <c r="L56" s="432"/>
      <c r="M56" s="432"/>
      <c r="N56" s="432"/>
      <c r="O56" s="432"/>
      <c r="P56" s="432"/>
      <c r="Q56" s="432"/>
      <c r="R56" s="432"/>
      <c r="S56" s="432"/>
      <c r="T56" s="273"/>
      <c r="U56" s="279"/>
      <c r="V56" s="279"/>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3" t="s">
        <v>125</v>
      </c>
      <c r="B57" s="432" t="s">
        <v>47</v>
      </c>
      <c r="C57" s="432"/>
      <c r="D57" s="432"/>
      <c r="E57" s="432"/>
      <c r="F57" s="432"/>
      <c r="G57" s="432"/>
      <c r="H57" s="432"/>
      <c r="I57" s="432"/>
      <c r="J57" s="432"/>
      <c r="K57" s="432"/>
      <c r="L57" s="432"/>
      <c r="M57" s="432"/>
      <c r="N57" s="432"/>
      <c r="O57" s="432"/>
      <c r="P57" s="432"/>
      <c r="Q57" s="432"/>
      <c r="R57" s="432"/>
      <c r="S57" s="432"/>
      <c r="T57" s="273"/>
      <c r="U57" s="299">
        <v>72.976311072737204</v>
      </c>
      <c r="V57" s="274"/>
      <c r="W57" s="476">
        <v>-0.65679878328981545</v>
      </c>
      <c r="X57" s="476"/>
      <c r="Y57" s="476"/>
      <c r="Z57" s="284"/>
      <c r="AA57" s="433">
        <v>1.0905762088499813</v>
      </c>
      <c r="AB57" s="433"/>
      <c r="AC57" s="433"/>
      <c r="AD57" s="284"/>
      <c r="AE57" s="433">
        <v>1.0597291440327439</v>
      </c>
      <c r="AF57" s="433"/>
      <c r="AG57" s="433"/>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c r="A58" s="343"/>
      <c r="B58" s="344"/>
      <c r="C58" s="344"/>
      <c r="D58" s="344"/>
      <c r="E58" s="344"/>
      <c r="F58" s="344"/>
      <c r="G58" s="344"/>
      <c r="H58" s="344"/>
      <c r="I58" s="344"/>
      <c r="J58" s="344"/>
      <c r="K58" s="344"/>
      <c r="L58" s="344"/>
      <c r="M58" s="344"/>
      <c r="N58" s="344"/>
      <c r="O58" s="344"/>
      <c r="P58" s="344"/>
      <c r="Q58" s="344"/>
      <c r="R58" s="344"/>
      <c r="S58" s="344"/>
      <c r="T58" s="273"/>
      <c r="U58" s="279"/>
      <c r="V58" s="279"/>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3" t="s">
        <v>126</v>
      </c>
      <c r="B59" s="432" t="s">
        <v>48</v>
      </c>
      <c r="C59" s="432"/>
      <c r="D59" s="432"/>
      <c r="E59" s="432"/>
      <c r="F59" s="432"/>
      <c r="G59" s="432"/>
      <c r="H59" s="432"/>
      <c r="I59" s="432"/>
      <c r="J59" s="432"/>
      <c r="K59" s="432"/>
      <c r="L59" s="432"/>
      <c r="M59" s="432"/>
      <c r="N59" s="432"/>
      <c r="O59" s="432"/>
      <c r="P59" s="432"/>
      <c r="Q59" s="432"/>
      <c r="R59" s="432"/>
      <c r="S59" s="432"/>
      <c r="T59" s="273"/>
      <c r="U59" s="299">
        <v>82.970335102978055</v>
      </c>
      <c r="V59" s="274"/>
      <c r="W59" s="476">
        <v>-1.4098154719304716</v>
      </c>
      <c r="X59" s="476"/>
      <c r="Y59" s="476"/>
      <c r="Z59" s="284"/>
      <c r="AA59" s="476">
        <v>-1.0254355190230058</v>
      </c>
      <c r="AB59" s="476"/>
      <c r="AC59" s="476"/>
      <c r="AD59" s="284"/>
      <c r="AE59" s="476">
        <v>-0.56125142153841523</v>
      </c>
      <c r="AF59" s="476"/>
      <c r="AG59" s="476"/>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c r="A60" s="343"/>
      <c r="B60" s="344"/>
      <c r="C60" s="344"/>
      <c r="D60" s="344"/>
      <c r="E60" s="344"/>
      <c r="F60" s="344"/>
      <c r="G60" s="344"/>
      <c r="H60" s="344"/>
      <c r="I60" s="344"/>
      <c r="J60" s="344"/>
      <c r="K60" s="344"/>
      <c r="L60" s="344"/>
      <c r="M60" s="344"/>
      <c r="N60" s="344"/>
      <c r="O60" s="344"/>
      <c r="P60" s="344"/>
      <c r="Q60" s="344"/>
      <c r="R60" s="344"/>
      <c r="S60" s="344"/>
      <c r="T60" s="273"/>
      <c r="U60" s="275"/>
      <c r="V60" s="274"/>
      <c r="W60" s="285"/>
      <c r="X60" s="285"/>
      <c r="Y60" s="286"/>
      <c r="Z60" s="284"/>
      <c r="AA60" s="286"/>
      <c r="AB60" s="285"/>
      <c r="AC60" s="286"/>
      <c r="AD60" s="284"/>
      <c r="AE60" s="286"/>
      <c r="AF60" s="286"/>
      <c r="AG60" s="286"/>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10</v>
      </c>
      <c r="B61" s="268"/>
      <c r="C61" s="268"/>
      <c r="D61" s="268"/>
      <c r="E61" s="268"/>
      <c r="F61" s="268"/>
      <c r="G61" s="86"/>
      <c r="H61" s="86"/>
      <c r="I61" s="269"/>
      <c r="J61" s="86"/>
      <c r="K61" s="86"/>
      <c r="L61" s="86"/>
      <c r="M61" s="86"/>
      <c r="N61" s="86"/>
      <c r="O61" s="86"/>
      <c r="P61" s="86"/>
      <c r="Q61" s="86"/>
      <c r="R61" s="86"/>
      <c r="S61" s="86"/>
      <c r="T61" s="276"/>
      <c r="U61" s="277"/>
      <c r="V61" s="278"/>
      <c r="W61" s="288"/>
      <c r="X61" s="288"/>
      <c r="Y61" s="289"/>
      <c r="Z61" s="290"/>
      <c r="AA61" s="288"/>
      <c r="AB61" s="288"/>
      <c r="AC61" s="289"/>
      <c r="AD61" s="290"/>
      <c r="AE61" s="288"/>
      <c r="AF61" s="289"/>
      <c r="AG61" s="288"/>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24" t="s">
        <v>33</v>
      </c>
      <c r="B62" s="424"/>
      <c r="C62" s="424"/>
      <c r="D62" s="424"/>
      <c r="E62" s="424"/>
      <c r="F62" s="424"/>
      <c r="G62" s="424"/>
      <c r="H62" s="424"/>
      <c r="I62" s="424"/>
      <c r="J62" s="424"/>
      <c r="K62" s="424"/>
      <c r="L62" s="424"/>
      <c r="M62" s="424"/>
      <c r="N62" s="424"/>
      <c r="O62" s="424"/>
      <c r="P62" s="424"/>
      <c r="Q62" s="424"/>
      <c r="R62" s="424"/>
      <c r="S62" s="424"/>
      <c r="T62" s="124"/>
      <c r="U62" s="275"/>
      <c r="V62" s="274"/>
      <c r="W62" s="292"/>
      <c r="X62" s="293"/>
      <c r="Y62" s="294"/>
      <c r="Z62" s="284"/>
      <c r="AA62" s="294"/>
      <c r="AB62" s="293"/>
      <c r="AC62" s="294"/>
      <c r="AD62" s="284"/>
      <c r="AE62" s="294"/>
      <c r="AF62" s="294"/>
      <c r="AG62" s="294"/>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3" t="s">
        <v>127</v>
      </c>
      <c r="B63" s="432" t="s">
        <v>51</v>
      </c>
      <c r="C63" s="432"/>
      <c r="D63" s="432"/>
      <c r="E63" s="432"/>
      <c r="F63" s="432"/>
      <c r="G63" s="432"/>
      <c r="H63" s="432"/>
      <c r="I63" s="432"/>
      <c r="J63" s="432"/>
      <c r="K63" s="432"/>
      <c r="L63" s="432"/>
      <c r="M63" s="432"/>
      <c r="N63" s="432"/>
      <c r="O63" s="432"/>
      <c r="P63" s="432"/>
      <c r="Q63" s="432"/>
      <c r="R63" s="432"/>
      <c r="S63" s="432"/>
      <c r="T63" s="273"/>
      <c r="U63" s="299">
        <v>77.233294927864733</v>
      </c>
      <c r="V63" s="274"/>
      <c r="W63" s="476">
        <v>-2.2710004560000527</v>
      </c>
      <c r="X63" s="476"/>
      <c r="Y63" s="476"/>
      <c r="Z63" s="284"/>
      <c r="AA63" s="476">
        <v>-1.8519261074695947</v>
      </c>
      <c r="AB63" s="476"/>
      <c r="AC63" s="476"/>
      <c r="AD63" s="284"/>
      <c r="AE63" s="476">
        <v>-0.35727619859275705</v>
      </c>
      <c r="AF63" s="476"/>
      <c r="AG63" s="476"/>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c r="A64" s="343"/>
      <c r="B64" s="344"/>
      <c r="C64" s="344"/>
      <c r="D64" s="344"/>
      <c r="E64" s="344"/>
      <c r="F64" s="344"/>
      <c r="G64" s="344"/>
      <c r="H64" s="344"/>
      <c r="I64" s="344"/>
      <c r="J64" s="344"/>
      <c r="K64" s="344"/>
      <c r="L64" s="344"/>
      <c r="M64" s="344"/>
      <c r="N64" s="344"/>
      <c r="O64" s="344"/>
      <c r="P64" s="344"/>
      <c r="Q64" s="344"/>
      <c r="R64" s="344"/>
      <c r="S64" s="344"/>
      <c r="T64" s="273"/>
      <c r="U64" s="279"/>
      <c r="V64" s="279"/>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3" t="s">
        <v>128</v>
      </c>
      <c r="B65" s="432" t="s">
        <v>52</v>
      </c>
      <c r="C65" s="432"/>
      <c r="D65" s="432"/>
      <c r="E65" s="432"/>
      <c r="F65" s="432"/>
      <c r="G65" s="432"/>
      <c r="H65" s="432"/>
      <c r="I65" s="432"/>
      <c r="J65" s="432"/>
      <c r="K65" s="432"/>
      <c r="L65" s="432"/>
      <c r="M65" s="432"/>
      <c r="N65" s="432"/>
      <c r="O65" s="432"/>
      <c r="P65" s="432"/>
      <c r="Q65" s="432"/>
      <c r="R65" s="432"/>
      <c r="S65" s="432"/>
      <c r="T65" s="273"/>
      <c r="U65" s="299">
        <v>56.305170606147371</v>
      </c>
      <c r="V65" s="274"/>
      <c r="W65" s="476">
        <v>-9.9484603470754251</v>
      </c>
      <c r="X65" s="476"/>
      <c r="Y65" s="476"/>
      <c r="Z65" s="284"/>
      <c r="AA65" s="476">
        <v>-8.9779953466348985</v>
      </c>
      <c r="AB65" s="476"/>
      <c r="AC65" s="476"/>
      <c r="AD65" s="284"/>
      <c r="AE65" s="476">
        <v>-6.4727885307563042</v>
      </c>
      <c r="AF65" s="476"/>
      <c r="AG65" s="476"/>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c r="A66" s="343"/>
      <c r="B66" s="344"/>
      <c r="C66" s="344"/>
      <c r="D66" s="344"/>
      <c r="E66" s="344"/>
      <c r="F66" s="344"/>
      <c r="G66" s="344"/>
      <c r="H66" s="344"/>
      <c r="I66" s="344"/>
      <c r="J66" s="344"/>
      <c r="K66" s="344"/>
      <c r="L66" s="344"/>
      <c r="M66" s="344"/>
      <c r="N66" s="344"/>
      <c r="O66" s="344"/>
      <c r="P66" s="344"/>
      <c r="Q66" s="344"/>
      <c r="R66" s="344"/>
      <c r="S66" s="344"/>
      <c r="T66" s="273"/>
      <c r="U66" s="279"/>
      <c r="V66" s="279"/>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3" t="s">
        <v>129</v>
      </c>
      <c r="B67" s="432" t="s">
        <v>53</v>
      </c>
      <c r="C67" s="432"/>
      <c r="D67" s="432"/>
      <c r="E67" s="432"/>
      <c r="F67" s="432"/>
      <c r="G67" s="432"/>
      <c r="H67" s="432"/>
      <c r="I67" s="432"/>
      <c r="J67" s="432"/>
      <c r="K67" s="432"/>
      <c r="L67" s="432"/>
      <c r="M67" s="432"/>
      <c r="N67" s="432"/>
      <c r="O67" s="432"/>
      <c r="P67" s="432"/>
      <c r="Q67" s="432"/>
      <c r="R67" s="432"/>
      <c r="S67" s="432"/>
      <c r="T67" s="273"/>
      <c r="U67" s="299">
        <v>59.126902496809905</v>
      </c>
      <c r="V67" s="274"/>
      <c r="W67" s="476">
        <v>-6.0255968023850102</v>
      </c>
      <c r="X67" s="476"/>
      <c r="Y67" s="476"/>
      <c r="Z67" s="284"/>
      <c r="AA67" s="476">
        <v>-7.3967991282301853</v>
      </c>
      <c r="AB67" s="476"/>
      <c r="AC67" s="476"/>
      <c r="AD67" s="284"/>
      <c r="AE67" s="476">
        <v>-5.3025544574714445</v>
      </c>
      <c r="AF67" s="476"/>
      <c r="AG67" s="476"/>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c r="A68" s="343"/>
      <c r="B68" s="344"/>
      <c r="C68" s="344"/>
      <c r="D68" s="344"/>
      <c r="E68" s="344"/>
      <c r="F68" s="344"/>
      <c r="G68" s="344"/>
      <c r="H68" s="344"/>
      <c r="I68" s="344"/>
      <c r="J68" s="344"/>
      <c r="K68" s="344"/>
      <c r="L68" s="344"/>
      <c r="M68" s="344"/>
      <c r="N68" s="344"/>
      <c r="O68" s="344"/>
      <c r="P68" s="344"/>
      <c r="Q68" s="344"/>
      <c r="R68" s="344"/>
      <c r="S68" s="344"/>
      <c r="T68" s="273"/>
      <c r="U68" s="275"/>
      <c r="V68" s="274"/>
      <c r="W68" s="307"/>
      <c r="X68" s="308"/>
      <c r="Y68" s="309"/>
      <c r="Z68" s="300"/>
      <c r="AA68" s="309"/>
      <c r="AB68" s="308"/>
      <c r="AC68" s="309"/>
      <c r="AD68" s="300"/>
      <c r="AE68" s="309"/>
      <c r="AF68" s="309"/>
      <c r="AG68" s="309"/>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11</v>
      </c>
      <c r="B69" s="268"/>
      <c r="C69" s="268"/>
      <c r="D69" s="268"/>
      <c r="E69" s="268"/>
      <c r="F69" s="268"/>
      <c r="G69" s="86"/>
      <c r="H69" s="86"/>
      <c r="I69" s="269"/>
      <c r="J69" s="86"/>
      <c r="K69" s="86"/>
      <c r="L69" s="86"/>
      <c r="M69" s="86"/>
      <c r="N69" s="86"/>
      <c r="O69" s="86"/>
      <c r="P69" s="86"/>
      <c r="Q69" s="86"/>
      <c r="R69" s="86"/>
      <c r="S69" s="86"/>
      <c r="T69" s="276"/>
      <c r="U69" s="277"/>
      <c r="V69" s="278"/>
      <c r="W69" s="288"/>
      <c r="X69" s="288"/>
      <c r="Y69" s="289"/>
      <c r="Z69" s="290"/>
      <c r="AA69" s="288"/>
      <c r="AB69" s="288"/>
      <c r="AC69" s="289"/>
      <c r="AD69" s="290"/>
      <c r="AE69" s="288"/>
      <c r="AF69" s="289"/>
      <c r="AG69" s="288"/>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24" t="s">
        <v>33</v>
      </c>
      <c r="B70" s="424"/>
      <c r="C70" s="424"/>
      <c r="D70" s="424"/>
      <c r="E70" s="424"/>
      <c r="F70" s="424"/>
      <c r="G70" s="424"/>
      <c r="H70" s="424"/>
      <c r="I70" s="424"/>
      <c r="J70" s="424"/>
      <c r="K70" s="424"/>
      <c r="L70" s="424"/>
      <c r="M70" s="424"/>
      <c r="N70" s="424"/>
      <c r="O70" s="424"/>
      <c r="P70" s="424"/>
      <c r="Q70" s="424"/>
      <c r="R70" s="424"/>
      <c r="S70" s="424"/>
      <c r="T70" s="124"/>
      <c r="U70" s="275"/>
      <c r="V70" s="274"/>
      <c r="W70" s="292"/>
      <c r="X70" s="293"/>
      <c r="Y70" s="294"/>
      <c r="Z70" s="284"/>
      <c r="AA70" s="294"/>
      <c r="AB70" s="293"/>
      <c r="AC70" s="294"/>
      <c r="AD70" s="284"/>
      <c r="AE70" s="294"/>
      <c r="AF70" s="294"/>
      <c r="AG70" s="294"/>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34" t="s">
        <v>83</v>
      </c>
      <c r="B71" s="432" t="s">
        <v>186</v>
      </c>
      <c r="C71" s="432"/>
      <c r="D71" s="432"/>
      <c r="E71" s="432"/>
      <c r="F71" s="432"/>
      <c r="G71" s="432"/>
      <c r="H71" s="432"/>
      <c r="I71" s="432"/>
      <c r="J71" s="432"/>
      <c r="K71" s="432"/>
      <c r="L71" s="432"/>
      <c r="M71" s="432"/>
      <c r="N71" s="432"/>
      <c r="O71" s="432"/>
      <c r="P71" s="432"/>
      <c r="Q71" s="432"/>
      <c r="R71" s="432"/>
      <c r="S71" s="432"/>
      <c r="T71" s="273"/>
      <c r="U71" s="299">
        <v>45.567792262616976</v>
      </c>
      <c r="V71" s="274"/>
      <c r="W71" s="476">
        <v>-8.8298927183159606</v>
      </c>
      <c r="X71" s="476"/>
      <c r="Y71" s="476"/>
      <c r="Z71" s="284"/>
      <c r="AA71" s="476">
        <v>-9.3330785919899242</v>
      </c>
      <c r="AB71" s="476"/>
      <c r="AC71" s="476"/>
      <c r="AD71" s="284"/>
      <c r="AE71" s="476">
        <v>-10.376031469016802</v>
      </c>
      <c r="AF71" s="476"/>
      <c r="AG71" s="476"/>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c r="A72" s="434"/>
      <c r="B72" s="432"/>
      <c r="C72" s="432"/>
      <c r="D72" s="432"/>
      <c r="E72" s="432"/>
      <c r="F72" s="432"/>
      <c r="G72" s="432"/>
      <c r="H72" s="432"/>
      <c r="I72" s="432"/>
      <c r="J72" s="432"/>
      <c r="K72" s="432"/>
      <c r="L72" s="432"/>
      <c r="M72" s="432"/>
      <c r="N72" s="432"/>
      <c r="O72" s="432"/>
      <c r="P72" s="432"/>
      <c r="Q72" s="432"/>
      <c r="R72" s="432"/>
      <c r="S72" s="432"/>
      <c r="T72" s="273"/>
      <c r="U72" s="279"/>
      <c r="V72" s="279"/>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34" t="s">
        <v>84</v>
      </c>
      <c r="B73" s="432" t="s">
        <v>187</v>
      </c>
      <c r="C73" s="432"/>
      <c r="D73" s="432"/>
      <c r="E73" s="432"/>
      <c r="F73" s="432"/>
      <c r="G73" s="432"/>
      <c r="H73" s="432"/>
      <c r="I73" s="432"/>
      <c r="J73" s="432"/>
      <c r="K73" s="432"/>
      <c r="L73" s="432"/>
      <c r="M73" s="432"/>
      <c r="N73" s="432"/>
      <c r="O73" s="432"/>
      <c r="P73" s="432"/>
      <c r="Q73" s="432"/>
      <c r="R73" s="432"/>
      <c r="S73" s="432"/>
      <c r="T73" s="273"/>
      <c r="U73" s="299">
        <v>41.623561395761783</v>
      </c>
      <c r="V73" s="274"/>
      <c r="W73" s="476">
        <v>-3.8905316398259018</v>
      </c>
      <c r="X73" s="476"/>
      <c r="Y73" s="476"/>
      <c r="Z73" s="284"/>
      <c r="AA73" s="476">
        <v>-4.4378919328736828</v>
      </c>
      <c r="AB73" s="476"/>
      <c r="AC73" s="476"/>
      <c r="AD73" s="284"/>
      <c r="AE73" s="476">
        <v>-4.1063173055970168</v>
      </c>
      <c r="AF73" s="476"/>
      <c r="AG73" s="476"/>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c r="A74" s="434"/>
      <c r="B74" s="432"/>
      <c r="C74" s="432"/>
      <c r="D74" s="432"/>
      <c r="E74" s="432"/>
      <c r="F74" s="432"/>
      <c r="G74" s="432"/>
      <c r="H74" s="432"/>
      <c r="I74" s="432"/>
      <c r="J74" s="432"/>
      <c r="K74" s="432"/>
      <c r="L74" s="432"/>
      <c r="M74" s="432"/>
      <c r="N74" s="432"/>
      <c r="O74" s="432"/>
      <c r="P74" s="432"/>
      <c r="Q74" s="432"/>
      <c r="R74" s="432"/>
      <c r="S74" s="432"/>
      <c r="T74" s="273"/>
      <c r="U74" s="279"/>
      <c r="V74" s="279"/>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3" t="s">
        <v>85</v>
      </c>
      <c r="B75" s="432" t="s">
        <v>50</v>
      </c>
      <c r="C75" s="432"/>
      <c r="D75" s="432"/>
      <c r="E75" s="432"/>
      <c r="F75" s="432"/>
      <c r="G75" s="432"/>
      <c r="H75" s="432"/>
      <c r="I75" s="432"/>
      <c r="J75" s="432"/>
      <c r="K75" s="432"/>
      <c r="L75" s="432"/>
      <c r="M75" s="432"/>
      <c r="N75" s="432"/>
      <c r="O75" s="432"/>
      <c r="P75" s="432"/>
      <c r="Q75" s="432"/>
      <c r="R75" s="432"/>
      <c r="S75" s="432"/>
      <c r="T75" s="273"/>
      <c r="U75" s="299">
        <v>41.907862524206969</v>
      </c>
      <c r="V75" s="274"/>
      <c r="W75" s="476">
        <v>-4.1770780145097959</v>
      </c>
      <c r="X75" s="476"/>
      <c r="Y75" s="476"/>
      <c r="Z75" s="284"/>
      <c r="AA75" s="476">
        <v>-2.6975863350915148</v>
      </c>
      <c r="AB75" s="476"/>
      <c r="AC75" s="476"/>
      <c r="AD75" s="284"/>
      <c r="AE75" s="476">
        <v>-3.8274096232810138</v>
      </c>
      <c r="AF75" s="476"/>
      <c r="AG75" s="476"/>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3"/>
      <c r="B76" s="344"/>
      <c r="C76" s="344"/>
      <c r="D76" s="344"/>
      <c r="E76" s="344"/>
      <c r="F76" s="344"/>
      <c r="G76" s="344"/>
      <c r="H76" s="344"/>
      <c r="I76" s="344"/>
      <c r="J76" s="344"/>
      <c r="K76" s="344"/>
      <c r="L76" s="344"/>
      <c r="M76" s="344"/>
      <c r="N76" s="344"/>
      <c r="O76" s="344"/>
      <c r="P76" s="344"/>
      <c r="Q76" s="344"/>
      <c r="R76" s="344"/>
      <c r="S76" s="344"/>
      <c r="T76" s="273"/>
      <c r="U76" s="279"/>
      <c r="V76" s="280"/>
      <c r="W76" s="281"/>
      <c r="X76" s="282"/>
      <c r="Y76" s="283"/>
      <c r="Z76" s="283"/>
      <c r="AA76" s="283"/>
      <c r="AB76" s="282"/>
      <c r="AC76" s="283"/>
      <c r="AD76" s="283"/>
      <c r="AE76" s="282"/>
      <c r="AF76" s="283"/>
      <c r="AG76" s="283"/>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25" t="s">
        <v>228</v>
      </c>
      <c r="B77" s="425"/>
      <c r="C77" s="425"/>
      <c r="D77" s="425"/>
      <c r="E77" s="425"/>
      <c r="F77" s="425"/>
      <c r="G77" s="425"/>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5"/>
      <c r="AI77" s="256"/>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40625" defaultRowHeight="12.75" customHeight="1"/>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c r="A1" s="27" t="s">
        <v>8</v>
      </c>
      <c r="G1" s="28"/>
      <c r="H1" s="28"/>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ht="18.75" customHeight="1">
      <c r="A4" s="30" t="s">
        <v>202</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c r="A5" s="397" t="s">
        <v>158</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33" t="s">
        <v>23</v>
      </c>
      <c r="B6" s="34"/>
      <c r="C6" s="34"/>
      <c r="D6" s="34"/>
      <c r="E6" s="34"/>
      <c r="F6" s="34"/>
      <c r="G6" s="34"/>
      <c r="H6" s="34"/>
      <c r="I6" s="34"/>
      <c r="K6" s="398" t="s">
        <v>226</v>
      </c>
      <c r="L6" s="398"/>
      <c r="M6" s="398"/>
      <c r="N6" s="398"/>
      <c r="O6" s="35"/>
      <c r="P6" s="399" t="s">
        <v>195</v>
      </c>
      <c r="Q6" s="400"/>
      <c r="R6" s="400"/>
      <c r="S6" s="400"/>
      <c r="T6" s="400"/>
      <c r="U6" s="400"/>
      <c r="V6" s="400"/>
      <c r="W6" s="400"/>
      <c r="X6" s="400"/>
      <c r="Y6" s="400"/>
      <c r="Z6" s="400"/>
      <c r="AA6" s="400"/>
      <c r="AB6" s="400"/>
      <c r="AC6" s="400"/>
      <c r="AD6" s="400"/>
      <c r="AE6" s="400"/>
      <c r="AF6" s="400"/>
      <c r="AG6" s="34"/>
    </row>
    <row r="7" spans="1:43" ht="12" customHeight="1">
      <c r="A7" s="3"/>
      <c r="B7" s="3"/>
      <c r="C7" s="4"/>
      <c r="D7" s="4"/>
      <c r="E7" s="4"/>
      <c r="F7" s="4"/>
      <c r="G7" s="4"/>
      <c r="H7" s="4"/>
      <c r="I7" s="4"/>
      <c r="J7" s="345"/>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1"/>
      <c r="M8" s="441"/>
      <c r="N8" s="441"/>
      <c r="O8" s="38"/>
      <c r="P8" s="402" t="s">
        <v>22</v>
      </c>
      <c r="Q8" s="403"/>
      <c r="R8" s="403"/>
      <c r="S8" s="402" t="s">
        <v>164</v>
      </c>
      <c r="T8" s="403"/>
      <c r="U8" s="149"/>
      <c r="V8" s="402" t="s">
        <v>22</v>
      </c>
      <c r="W8" s="403"/>
      <c r="X8" s="403"/>
      <c r="Y8" s="402" t="s">
        <v>164</v>
      </c>
      <c r="Z8" s="403"/>
      <c r="AA8" s="149"/>
      <c r="AB8" s="402" t="s">
        <v>22</v>
      </c>
      <c r="AC8" s="403"/>
      <c r="AD8" s="403"/>
      <c r="AE8" s="402" t="s">
        <v>164</v>
      </c>
      <c r="AF8" s="403"/>
      <c r="AG8" s="88"/>
    </row>
    <row r="9" spans="1:43" ht="16.5" customHeight="1">
      <c r="A9" s="39"/>
      <c r="B9" s="78" t="s">
        <v>13</v>
      </c>
      <c r="C9" s="79"/>
      <c r="D9" s="79"/>
      <c r="E9" s="79"/>
      <c r="F9" s="79"/>
      <c r="G9" s="79"/>
      <c r="H9" s="79"/>
      <c r="I9" s="79"/>
      <c r="J9" s="79"/>
      <c r="K9" s="404">
        <v>34.609596553241111</v>
      </c>
      <c r="L9" s="442"/>
      <c r="M9" s="443"/>
      <c r="N9" s="443"/>
      <c r="O9" s="79"/>
      <c r="P9" s="405">
        <v>33.502581225886281</v>
      </c>
      <c r="Q9" s="406"/>
      <c r="R9" s="80" t="s">
        <v>8</v>
      </c>
      <c r="S9" s="407">
        <v>8.0113399804450119E-2</v>
      </c>
      <c r="T9" s="408"/>
      <c r="U9" s="151"/>
      <c r="V9" s="405">
        <v>30.308668949446492</v>
      </c>
      <c r="W9" s="406"/>
      <c r="X9" s="80" t="s">
        <v>232</v>
      </c>
      <c r="Y9" s="407">
        <v>0.28458245654076281</v>
      </c>
      <c r="Z9" s="408"/>
      <c r="AA9" s="151"/>
      <c r="AB9" s="405">
        <v>32.251328831657339</v>
      </c>
      <c r="AC9" s="406"/>
      <c r="AD9" s="80" t="s">
        <v>232</v>
      </c>
      <c r="AE9" s="407">
        <v>0.16038982191079096</v>
      </c>
      <c r="AF9" s="408"/>
      <c r="AG9" s="79"/>
    </row>
    <row r="10" spans="1:43" ht="16.5" customHeight="1">
      <c r="A10" s="39"/>
      <c r="B10" s="81" t="s">
        <v>14</v>
      </c>
      <c r="C10" s="82"/>
      <c r="D10" s="82"/>
      <c r="E10" s="82"/>
      <c r="F10" s="82"/>
      <c r="G10" s="82"/>
      <c r="H10" s="82"/>
      <c r="I10" s="82"/>
      <c r="J10" s="82"/>
      <c r="K10" s="420">
        <v>41.894819234006022</v>
      </c>
      <c r="L10" s="420"/>
      <c r="M10" s="444"/>
      <c r="N10" s="444"/>
      <c r="O10" s="40"/>
      <c r="P10" s="413">
        <v>39.822682789989635</v>
      </c>
      <c r="Q10" s="414"/>
      <c r="R10" s="41" t="s">
        <v>231</v>
      </c>
      <c r="S10" s="410">
        <v>0.13275064746169929</v>
      </c>
      <c r="T10" s="411"/>
      <c r="U10" s="150"/>
      <c r="V10" s="413">
        <v>38.293613117212139</v>
      </c>
      <c r="W10" s="414"/>
      <c r="X10" s="41" t="s">
        <v>232</v>
      </c>
      <c r="Y10" s="410">
        <v>0.22251606078958236</v>
      </c>
      <c r="Z10" s="411"/>
      <c r="AA10" s="150"/>
      <c r="AB10" s="413">
        <v>39.503583290260714</v>
      </c>
      <c r="AC10" s="414"/>
      <c r="AD10" s="41" t="s">
        <v>233</v>
      </c>
      <c r="AE10" s="410">
        <v>0.1534273981430391</v>
      </c>
      <c r="AF10" s="411"/>
      <c r="AG10" s="82"/>
    </row>
    <row r="11" spans="1:43"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3" customFormat="1" ht="12.75" customHeight="1">
      <c r="A13" s="40"/>
      <c r="B13" s="437" t="s">
        <v>13</v>
      </c>
      <c r="C13" s="438"/>
      <c r="D13" s="438"/>
      <c r="E13" s="438"/>
      <c r="F13" s="438"/>
      <c r="G13" s="438"/>
      <c r="H13" s="438"/>
      <c r="I13" s="438"/>
      <c r="J13" s="438"/>
      <c r="K13" s="438"/>
      <c r="L13" s="438"/>
      <c r="M13" s="438"/>
      <c r="N13" s="438"/>
      <c r="O13" s="438"/>
      <c r="P13" s="438"/>
      <c r="Q13" s="55"/>
      <c r="R13" s="437" t="s">
        <v>14</v>
      </c>
      <c r="S13" s="438"/>
      <c r="T13" s="438"/>
      <c r="U13" s="438"/>
      <c r="V13" s="438"/>
      <c r="W13" s="438"/>
      <c r="X13" s="438"/>
      <c r="Y13" s="438"/>
      <c r="Z13" s="438"/>
      <c r="AA13" s="438"/>
      <c r="AB13" s="438"/>
      <c r="AC13" s="438"/>
      <c r="AD13" s="438"/>
      <c r="AE13" s="438"/>
      <c r="AF13" s="438"/>
      <c r="AG13" s="438"/>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3"/>
      <c r="AL15" s="23"/>
      <c r="AM15" s="23"/>
      <c r="AN15" s="23"/>
      <c r="AO15" s="23"/>
      <c r="AP15" s="23"/>
      <c r="AQ15" s="23"/>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39" t="s">
        <v>169</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215</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13</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74" customFormat="1" ht="13.5" customHeight="1">
      <c r="A24" s="424" t="s">
        <v>33</v>
      </c>
      <c r="B24" s="424"/>
      <c r="C24" s="424"/>
      <c r="D24" s="424"/>
      <c r="E24" s="424"/>
      <c r="F24" s="424"/>
      <c r="G24" s="424"/>
      <c r="H24" s="424"/>
      <c r="I24" s="424"/>
      <c r="J24" s="424"/>
      <c r="K24" s="424"/>
      <c r="L24" s="424"/>
      <c r="M24" s="424"/>
      <c r="N24" s="424"/>
      <c r="O24" s="424"/>
      <c r="P24" s="424"/>
      <c r="Q24" s="424"/>
      <c r="R24" s="424"/>
      <c r="S24" s="424"/>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5" t="s">
        <v>79</v>
      </c>
      <c r="B25" s="324" t="s">
        <v>65</v>
      </c>
      <c r="C25" s="324"/>
      <c r="D25" s="324"/>
      <c r="E25" s="47"/>
      <c r="F25" s="47"/>
      <c r="G25" s="47"/>
      <c r="H25" s="47"/>
      <c r="I25" s="48"/>
      <c r="J25" s="47"/>
      <c r="K25" s="47"/>
      <c r="L25" s="47"/>
      <c r="M25" s="47"/>
      <c r="N25" s="47"/>
      <c r="O25" s="47"/>
      <c r="P25" s="47"/>
      <c r="Q25" s="47"/>
      <c r="R25" s="47"/>
      <c r="S25" s="47"/>
      <c r="T25" s="135"/>
      <c r="U25" s="313">
        <v>59.482877003386413</v>
      </c>
      <c r="V25" s="134"/>
      <c r="W25" s="433">
        <v>2.9783473220926311</v>
      </c>
      <c r="X25" s="433"/>
      <c r="Y25" s="433"/>
      <c r="Z25" s="284"/>
      <c r="AA25" s="433">
        <v>11.300578980134908</v>
      </c>
      <c r="AB25" s="433"/>
      <c r="AC25" s="433"/>
      <c r="AD25" s="284"/>
      <c r="AE25" s="433">
        <v>7.189807234339348</v>
      </c>
      <c r="AF25" s="433"/>
      <c r="AG25" s="433"/>
      <c r="AH25"/>
      <c r="AK25" s="1"/>
      <c r="AL25" s="1"/>
      <c r="AM25" s="1"/>
      <c r="AN25" s="1"/>
      <c r="AO25" s="1"/>
      <c r="AP25" s="1"/>
      <c r="AQ25" s="1"/>
    </row>
    <row r="26" spans="1:66" s="174" customFormat="1" ht="14.1" customHeight="1">
      <c r="A26" s="305" t="s">
        <v>80</v>
      </c>
      <c r="B26" s="324" t="s">
        <v>66</v>
      </c>
      <c r="C26" s="324"/>
      <c r="D26" s="324"/>
      <c r="E26" s="47"/>
      <c r="F26" s="47"/>
      <c r="G26" s="47"/>
      <c r="H26" s="47"/>
      <c r="I26" s="48"/>
      <c r="J26" s="47"/>
      <c r="K26" s="47"/>
      <c r="L26" s="47"/>
      <c r="M26" s="47"/>
      <c r="N26" s="47"/>
      <c r="O26" s="47"/>
      <c r="P26" s="47"/>
      <c r="Q26" s="47"/>
      <c r="R26" s="47"/>
      <c r="S26" s="47"/>
      <c r="T26" s="135"/>
      <c r="U26" s="313">
        <v>62.380986203738701</v>
      </c>
      <c r="V26" s="134"/>
      <c r="W26" s="433">
        <v>3.7341130153163675</v>
      </c>
      <c r="X26" s="433"/>
      <c r="Y26" s="433"/>
      <c r="Z26" s="284"/>
      <c r="AA26" s="433">
        <v>9.792724856041346</v>
      </c>
      <c r="AB26" s="433"/>
      <c r="AC26" s="433"/>
      <c r="AD26" s="284"/>
      <c r="AE26" s="433">
        <v>5.2787440797779084</v>
      </c>
      <c r="AF26" s="433"/>
      <c r="AG26" s="433"/>
      <c r="AH26"/>
      <c r="AK26" s="1"/>
      <c r="AL26" s="1"/>
      <c r="AM26" s="1"/>
      <c r="AN26" s="1"/>
      <c r="AO26" s="1"/>
      <c r="AP26" s="1"/>
      <c r="AQ26" s="1"/>
    </row>
    <row r="27" spans="1:66" s="174" customFormat="1" ht="14.1" customHeight="1">
      <c r="A27" s="305" t="s">
        <v>81</v>
      </c>
      <c r="B27" s="324" t="s">
        <v>67</v>
      </c>
      <c r="C27" s="324"/>
      <c r="D27" s="324"/>
      <c r="E27" s="47"/>
      <c r="F27" s="47"/>
      <c r="G27" s="47"/>
      <c r="H27" s="47"/>
      <c r="I27" s="48"/>
      <c r="J27" s="47"/>
      <c r="K27" s="47"/>
      <c r="L27" s="47"/>
      <c r="M27" s="47"/>
      <c r="N27" s="47"/>
      <c r="O27" s="47"/>
      <c r="P27" s="47"/>
      <c r="Q27" s="47"/>
      <c r="R27" s="47"/>
      <c r="S27" s="47"/>
      <c r="T27" s="135"/>
      <c r="U27" s="313">
        <v>53.574747421663794</v>
      </c>
      <c r="V27" s="134"/>
      <c r="W27" s="433">
        <v>2.6990360232503576</v>
      </c>
      <c r="X27" s="433"/>
      <c r="Y27" s="433"/>
      <c r="Z27" s="284"/>
      <c r="AA27" s="433">
        <v>8.2165337304609096</v>
      </c>
      <c r="AB27" s="433"/>
      <c r="AC27" s="433"/>
      <c r="AD27" s="284"/>
      <c r="AE27" s="433">
        <v>3.6222482338837949</v>
      </c>
      <c r="AF27" s="433"/>
      <c r="AG27" s="433"/>
      <c r="AH27"/>
      <c r="AK27" s="1"/>
      <c r="AL27" s="1"/>
      <c r="AM27" s="1"/>
      <c r="AN27" s="1"/>
      <c r="AO27" s="1"/>
      <c r="AP27" s="1"/>
      <c r="AQ27" s="1"/>
    </row>
    <row r="28" spans="1:66" s="174" customFormat="1" ht="14.1" customHeight="1">
      <c r="A28" s="305" t="s">
        <v>82</v>
      </c>
      <c r="B28" s="324" t="s">
        <v>68</v>
      </c>
      <c r="C28" s="324"/>
      <c r="D28" s="324"/>
      <c r="E28" s="47"/>
      <c r="F28" s="47"/>
      <c r="G28" s="47"/>
      <c r="H28" s="47"/>
      <c r="I28" s="48"/>
      <c r="J28" s="47"/>
      <c r="K28" s="47"/>
      <c r="L28" s="47"/>
      <c r="M28" s="47"/>
      <c r="N28" s="47"/>
      <c r="O28" s="47"/>
      <c r="P28" s="47"/>
      <c r="Q28" s="47"/>
      <c r="R28" s="47"/>
      <c r="S28" s="47"/>
      <c r="T28" s="135"/>
      <c r="U28" s="313">
        <v>57.163592943923959</v>
      </c>
      <c r="V28" s="134"/>
      <c r="W28" s="476">
        <v>-1.1453777905779745</v>
      </c>
      <c r="X28" s="476"/>
      <c r="Y28" s="476"/>
      <c r="Z28" s="284"/>
      <c r="AA28" s="433">
        <v>5.5125212786482223</v>
      </c>
      <c r="AB28" s="433"/>
      <c r="AC28" s="433"/>
      <c r="AD28" s="284"/>
      <c r="AE28" s="433">
        <v>2.5487358285721484</v>
      </c>
      <c r="AF28" s="433"/>
      <c r="AG28" s="433"/>
      <c r="AH28"/>
      <c r="AK28" s="137"/>
      <c r="AL28" s="137"/>
      <c r="AM28" s="137"/>
      <c r="AN28" s="137"/>
      <c r="AO28" s="137"/>
      <c r="AP28" s="137"/>
      <c r="AQ28" s="137"/>
    </row>
    <row r="29" spans="1:66" s="174" customFormat="1" ht="19.5" customHeight="1">
      <c r="A29" s="46" t="s">
        <v>14</v>
      </c>
      <c r="B29" s="314"/>
      <c r="C29" s="314"/>
      <c r="D29" s="314"/>
      <c r="E29" s="314"/>
      <c r="F29" s="314"/>
      <c r="G29" s="4"/>
      <c r="H29" s="4"/>
      <c r="I29" s="315"/>
      <c r="J29" s="4"/>
      <c r="K29" s="4"/>
      <c r="L29" s="4"/>
      <c r="M29" s="4"/>
      <c r="N29" s="4"/>
      <c r="O29" s="4"/>
      <c r="P29" s="4"/>
      <c r="Q29" s="4"/>
      <c r="R29" s="4"/>
      <c r="S29" s="4"/>
      <c r="T29" s="135"/>
      <c r="U29" s="316"/>
      <c r="V29" s="134"/>
      <c r="W29" s="435"/>
      <c r="X29" s="435"/>
      <c r="Y29" s="435"/>
      <c r="Z29" s="312"/>
      <c r="AA29" s="435"/>
      <c r="AB29" s="435"/>
      <c r="AC29" s="435"/>
      <c r="AD29" s="312"/>
      <c r="AE29" s="435"/>
      <c r="AF29" s="435"/>
      <c r="AG29" s="435"/>
      <c r="AH29"/>
      <c r="AK29" s="137"/>
      <c r="AL29" s="137"/>
      <c r="AM29" s="137"/>
      <c r="AN29" s="137"/>
      <c r="AO29" s="137"/>
      <c r="AP29" s="137"/>
      <c r="AQ29" s="137"/>
    </row>
    <row r="30" spans="1:66" s="174" customFormat="1" ht="13.5" customHeight="1">
      <c r="A30" s="424" t="s">
        <v>104</v>
      </c>
      <c r="B30" s="424"/>
      <c r="C30" s="424"/>
      <c r="D30" s="424"/>
      <c r="E30" s="424"/>
      <c r="F30" s="424"/>
      <c r="G30" s="424"/>
      <c r="H30" s="424"/>
      <c r="I30" s="424"/>
      <c r="J30" s="424"/>
      <c r="K30" s="424"/>
      <c r="L30" s="424"/>
      <c r="M30" s="424"/>
      <c r="N30" s="424"/>
      <c r="O30" s="424"/>
      <c r="P30" s="424"/>
      <c r="Q30" s="424"/>
      <c r="R30" s="424"/>
      <c r="S30" s="424"/>
      <c r="T30" s="317"/>
      <c r="U30" s="318"/>
      <c r="V30" s="319"/>
      <c r="W30" s="436"/>
      <c r="X30" s="436"/>
      <c r="Y30" s="436"/>
      <c r="Z30" s="320"/>
      <c r="AA30" s="436"/>
      <c r="AB30" s="436"/>
      <c r="AC30" s="436"/>
      <c r="AD30" s="320"/>
      <c r="AE30" s="436"/>
      <c r="AF30" s="436"/>
      <c r="AG30" s="436"/>
      <c r="AH30"/>
      <c r="AK30" s="137"/>
      <c r="AL30" s="137"/>
      <c r="AM30" s="137"/>
      <c r="AN30" s="137"/>
      <c r="AO30" s="137"/>
      <c r="AP30" s="137"/>
      <c r="AQ30" s="137"/>
    </row>
    <row r="31" spans="1:66" s="174" customFormat="1" ht="14.1" customHeight="1">
      <c r="A31" s="305" t="s">
        <v>130</v>
      </c>
      <c r="B31" s="324" t="s">
        <v>218</v>
      </c>
      <c r="C31" s="324"/>
      <c r="D31" s="324"/>
      <c r="E31" s="47"/>
      <c r="F31" s="47"/>
      <c r="G31" s="47"/>
      <c r="H31" s="47"/>
      <c r="I31" s="48"/>
      <c r="J31" s="47"/>
      <c r="K31" s="47"/>
      <c r="L31" s="47"/>
      <c r="M31" s="47"/>
      <c r="N31" s="47"/>
      <c r="O31" s="47"/>
      <c r="P31" s="47"/>
      <c r="Q31" s="47"/>
      <c r="R31" s="47"/>
      <c r="S31" s="47"/>
      <c r="T31" s="311"/>
      <c r="U31" s="313">
        <v>80.318834602200596</v>
      </c>
      <c r="V31" s="321"/>
      <c r="W31" s="433">
        <v>6.7311822075998435</v>
      </c>
      <c r="X31" s="433"/>
      <c r="Y31" s="433"/>
      <c r="Z31" s="284"/>
      <c r="AA31" s="433">
        <v>11.968078063472674</v>
      </c>
      <c r="AB31" s="433"/>
      <c r="AC31" s="433"/>
      <c r="AD31" s="284"/>
      <c r="AE31" s="433">
        <v>9.6287419936207783</v>
      </c>
      <c r="AF31" s="433"/>
      <c r="AG31" s="433"/>
      <c r="AH31"/>
      <c r="AK31" s="1"/>
      <c r="AL31" s="1"/>
      <c r="AM31" s="1"/>
      <c r="AN31" s="1"/>
      <c r="AO31" s="1"/>
      <c r="AP31" s="1"/>
      <c r="AQ31" s="1"/>
    </row>
    <row r="32" spans="1:66" s="174" customFormat="1" ht="14.1" customHeight="1">
      <c r="A32" s="305" t="s">
        <v>131</v>
      </c>
      <c r="B32" s="324" t="s">
        <v>69</v>
      </c>
      <c r="C32" s="324"/>
      <c r="D32" s="324"/>
      <c r="E32" s="47"/>
      <c r="F32" s="47"/>
      <c r="G32" s="47"/>
      <c r="H32" s="47"/>
      <c r="I32" s="48"/>
      <c r="J32" s="47"/>
      <c r="K32" s="47"/>
      <c r="L32" s="47"/>
      <c r="M32" s="47"/>
      <c r="N32" s="47"/>
      <c r="O32" s="47"/>
      <c r="P32" s="47"/>
      <c r="Q32" s="47"/>
      <c r="R32" s="47"/>
      <c r="S32" s="47"/>
      <c r="T32" s="311"/>
      <c r="U32" s="313">
        <v>77.503607045189597</v>
      </c>
      <c r="V32" s="321"/>
      <c r="W32" s="433">
        <v>6.1084698817227689</v>
      </c>
      <c r="X32" s="433"/>
      <c r="Y32" s="433"/>
      <c r="Z32" s="284"/>
      <c r="AA32" s="433">
        <v>8.5551377340513568</v>
      </c>
      <c r="AB32" s="433"/>
      <c r="AC32" s="433"/>
      <c r="AD32" s="284"/>
      <c r="AE32" s="433">
        <v>5.7699039738578364</v>
      </c>
      <c r="AF32" s="433"/>
      <c r="AG32" s="433"/>
      <c r="AH32"/>
      <c r="AK32" s="1"/>
      <c r="AL32" s="1"/>
      <c r="AM32" s="1"/>
      <c r="AN32" s="1"/>
      <c r="AO32" s="1"/>
      <c r="AP32" s="1"/>
      <c r="AQ32" s="1"/>
    </row>
    <row r="33" spans="1:43" s="174" customFormat="1" ht="14.1" customHeight="1">
      <c r="A33" s="305" t="s">
        <v>132</v>
      </c>
      <c r="B33" s="324" t="s">
        <v>70</v>
      </c>
      <c r="C33" s="324"/>
      <c r="D33" s="324"/>
      <c r="E33" s="47"/>
      <c r="F33" s="47"/>
      <c r="G33" s="47"/>
      <c r="H33" s="47"/>
      <c r="I33" s="47"/>
      <c r="J33" s="47"/>
      <c r="K33" s="47"/>
      <c r="L33" s="47"/>
      <c r="M33" s="47"/>
      <c r="N33" s="47"/>
      <c r="O33" s="47"/>
      <c r="P33" s="47"/>
      <c r="Q33" s="47"/>
      <c r="R33" s="47"/>
      <c r="S33" s="47"/>
      <c r="T33" s="311"/>
      <c r="U33" s="313">
        <v>73.673353395183568</v>
      </c>
      <c r="V33" s="321"/>
      <c r="W33" s="433">
        <v>7.1907540633697096</v>
      </c>
      <c r="X33" s="433"/>
      <c r="Y33" s="433"/>
      <c r="Z33" s="284"/>
      <c r="AA33" s="433">
        <v>9.6868990757343312</v>
      </c>
      <c r="AB33" s="433"/>
      <c r="AC33" s="433"/>
      <c r="AD33" s="284"/>
      <c r="AE33" s="433">
        <v>7.2744692133775573</v>
      </c>
      <c r="AF33" s="433"/>
      <c r="AG33" s="433"/>
      <c r="AH33"/>
      <c r="AK33" s="1"/>
      <c r="AL33" s="1"/>
      <c r="AM33" s="1"/>
      <c r="AN33" s="1"/>
      <c r="AO33" s="1"/>
      <c r="AP33" s="1"/>
      <c r="AQ33" s="1"/>
    </row>
    <row r="34" spans="1:43" s="174" customFormat="1" ht="14.1" customHeight="1">
      <c r="A34" s="305" t="s">
        <v>133</v>
      </c>
      <c r="B34" s="324" t="s">
        <v>71</v>
      </c>
      <c r="C34" s="324"/>
      <c r="D34" s="324"/>
      <c r="E34" s="47"/>
      <c r="F34" s="47"/>
      <c r="G34" s="47"/>
      <c r="H34" s="47"/>
      <c r="I34" s="48"/>
      <c r="J34" s="47"/>
      <c r="K34" s="47"/>
      <c r="L34" s="47"/>
      <c r="M34" s="47"/>
      <c r="N34" s="47"/>
      <c r="O34" s="47"/>
      <c r="P34" s="47"/>
      <c r="Q34" s="47"/>
      <c r="R34" s="47"/>
      <c r="S34" s="47"/>
      <c r="T34" s="311"/>
      <c r="U34" s="313">
        <v>68.944411901956258</v>
      </c>
      <c r="V34" s="321"/>
      <c r="W34" s="433">
        <v>5.9248750199310862</v>
      </c>
      <c r="X34" s="433"/>
      <c r="Y34" s="433"/>
      <c r="Z34" s="284"/>
      <c r="AA34" s="433">
        <v>6.4337958462999367</v>
      </c>
      <c r="AB34" s="433"/>
      <c r="AC34" s="433"/>
      <c r="AD34" s="284"/>
      <c r="AE34" s="433">
        <v>4.6495058289135613</v>
      </c>
      <c r="AF34" s="433"/>
      <c r="AG34" s="433"/>
      <c r="AH34"/>
    </row>
    <row r="35" spans="1:43" s="174" customFormat="1" ht="40.5" customHeight="1">
      <c r="A35" s="425" t="s">
        <v>228</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c r="AK35" s="1"/>
      <c r="AL35" s="1"/>
      <c r="AM35"/>
      <c r="AN35"/>
      <c r="AO35"/>
      <c r="AP35"/>
      <c r="AQ35"/>
    </row>
    <row r="36" spans="1:43" s="174" customFormat="1" ht="12.75" customHeight="1">
      <c r="U36" s="7"/>
      <c r="V36" s="1"/>
      <c r="W36" s="435"/>
      <c r="X36" s="435"/>
      <c r="Y36" s="435"/>
      <c r="Z36" s="312"/>
      <c r="AA36" s="435"/>
      <c r="AB36" s="435"/>
      <c r="AC36" s="435"/>
      <c r="AD36" s="312"/>
      <c r="AE36" s="435"/>
      <c r="AF36" s="435"/>
      <c r="AG36" s="435"/>
      <c r="AH36"/>
      <c r="AK36" s="267"/>
      <c r="AL36" s="296"/>
      <c r="AM36" s="296"/>
      <c r="AN36" s="296"/>
      <c r="AO36" s="260"/>
      <c r="AP36" s="260"/>
      <c r="AQ36" s="7"/>
    </row>
    <row r="37" spans="1:43" s="174" customFormat="1" ht="12.75" customHeight="1">
      <c r="U37" s="7"/>
      <c r="V37" s="1"/>
      <c r="W37" s="435"/>
      <c r="X37" s="435"/>
      <c r="Y37" s="435"/>
      <c r="Z37" s="312"/>
      <c r="AA37" s="435"/>
      <c r="AB37" s="435"/>
      <c r="AC37" s="435"/>
      <c r="AD37" s="312"/>
      <c r="AE37" s="435"/>
      <c r="AF37" s="435"/>
      <c r="AG37" s="435"/>
      <c r="AH37"/>
      <c r="AK37" s="267"/>
      <c r="AL37" s="296"/>
      <c r="AM37" s="296"/>
      <c r="AN37" s="296"/>
      <c r="AO37" s="260"/>
      <c r="AP37" s="260"/>
      <c r="AQ37" s="7"/>
    </row>
    <row r="38" spans="1:43" s="174" customFormat="1" ht="12.75" customHeight="1">
      <c r="U38" s="7"/>
      <c r="V38" s="1"/>
      <c r="W38" s="435"/>
      <c r="X38" s="435"/>
      <c r="Y38" s="435"/>
      <c r="Z38" s="312"/>
      <c r="AA38" s="435"/>
      <c r="AB38" s="435"/>
      <c r="AC38" s="435"/>
      <c r="AD38" s="312"/>
      <c r="AE38" s="435"/>
      <c r="AF38" s="435"/>
      <c r="AG38" s="435"/>
      <c r="AH38"/>
      <c r="AK38" s="267"/>
      <c r="AL38" s="296"/>
      <c r="AM38" s="296"/>
      <c r="AN38" s="296"/>
      <c r="AO38" s="260"/>
      <c r="AP38" s="260"/>
      <c r="AQ38" s="7"/>
    </row>
    <row r="39" spans="1:43" s="174" customFormat="1" ht="12.75" customHeight="1">
      <c r="U39" s="7"/>
      <c r="V39" s="1"/>
      <c r="W39" s="435"/>
      <c r="X39" s="435"/>
      <c r="Y39" s="435"/>
      <c r="Z39" s="312"/>
      <c r="AA39" s="435"/>
      <c r="AB39" s="435"/>
      <c r="AC39" s="435"/>
      <c r="AD39" s="312"/>
      <c r="AE39" s="435"/>
      <c r="AF39" s="435"/>
      <c r="AG39" s="435"/>
      <c r="AH39"/>
      <c r="AK39" s="267"/>
      <c r="AL39" s="296"/>
      <c r="AM39" s="1"/>
      <c r="AQ39" s="7"/>
    </row>
    <row r="40" spans="1:43" s="174" customFormat="1" ht="12.75" customHeight="1">
      <c r="U40" s="7"/>
      <c r="V40" s="1"/>
      <c r="W40" s="435"/>
      <c r="X40" s="435"/>
      <c r="Y40" s="435"/>
      <c r="Z40" s="312"/>
      <c r="AA40" s="435"/>
      <c r="AB40" s="435"/>
      <c r="AC40" s="435"/>
      <c r="AD40" s="312"/>
      <c r="AE40" s="435"/>
      <c r="AF40" s="435"/>
      <c r="AG40" s="435"/>
      <c r="AH40"/>
      <c r="AK40" s="267"/>
      <c r="AL40" s="296"/>
      <c r="AM40" s="296"/>
      <c r="AN40" s="296"/>
      <c r="AO40" s="260"/>
      <c r="AP40" s="260"/>
      <c r="AQ40" s="7"/>
    </row>
    <row r="41" spans="1:43" s="174" customFormat="1" ht="12.75" customHeight="1">
      <c r="U41" s="7"/>
      <c r="V41" s="1"/>
      <c r="W41" s="435"/>
      <c r="X41" s="435"/>
      <c r="Y41" s="435"/>
      <c r="Z41" s="312"/>
      <c r="AA41" s="435"/>
      <c r="AB41" s="435"/>
      <c r="AC41" s="435"/>
      <c r="AD41" s="312"/>
      <c r="AE41" s="435"/>
      <c r="AF41" s="435"/>
      <c r="AG41" s="435"/>
      <c r="AH41"/>
      <c r="AK41" s="267"/>
      <c r="AL41" s="296"/>
      <c r="AM41" s="296"/>
      <c r="AN41" s="296"/>
      <c r="AO41" s="260"/>
      <c r="AP41" s="260"/>
      <c r="AQ41" s="7"/>
    </row>
    <row r="42" spans="1:43" s="174" customFormat="1" ht="12.75" customHeight="1">
      <c r="U42" s="7"/>
      <c r="V42" s="1"/>
      <c r="W42" s="435"/>
      <c r="X42" s="435"/>
      <c r="Y42" s="435"/>
      <c r="Z42" s="312"/>
      <c r="AA42" s="435"/>
      <c r="AB42" s="435"/>
      <c r="AC42" s="435"/>
      <c r="AD42" s="312"/>
      <c r="AE42" s="435"/>
      <c r="AF42" s="435"/>
      <c r="AG42" s="435"/>
      <c r="AH42"/>
      <c r="AK42" s="267"/>
      <c r="AL42" s="296"/>
      <c r="AM42" s="296"/>
      <c r="AN42" s="296"/>
      <c r="AO42" s="260"/>
      <c r="AP42" s="260"/>
      <c r="AQ42" s="7"/>
    </row>
    <row r="43" spans="1:43" s="174" customFormat="1" ht="12.75" customHeight="1">
      <c r="U43" s="7"/>
      <c r="V43" s="1"/>
      <c r="W43" s="435"/>
      <c r="X43" s="435"/>
      <c r="Y43" s="435"/>
      <c r="Z43" s="312"/>
      <c r="AA43" s="435"/>
      <c r="AB43" s="435"/>
      <c r="AC43" s="435"/>
      <c r="AD43" s="312"/>
      <c r="AE43" s="435"/>
      <c r="AF43" s="435"/>
      <c r="AG43" s="435"/>
      <c r="AH43"/>
      <c r="AK43" s="267"/>
      <c r="AL43" s="296"/>
      <c r="AM43" s="296"/>
      <c r="AN43" s="296"/>
      <c r="AO43" s="260"/>
      <c r="AP43" s="260"/>
      <c r="AQ43" s="7"/>
    </row>
    <row r="44" spans="1:43" s="174" customFormat="1" ht="12.75" customHeight="1">
      <c r="U44" s="7"/>
      <c r="V44" s="1"/>
      <c r="W44" s="435"/>
      <c r="X44" s="435"/>
      <c r="Y44" s="435"/>
      <c r="Z44" s="312"/>
      <c r="AA44" s="435"/>
      <c r="AB44" s="435"/>
      <c r="AC44" s="435"/>
      <c r="AD44" s="312"/>
      <c r="AE44" s="435"/>
      <c r="AF44" s="435"/>
      <c r="AG44" s="435"/>
      <c r="AH44"/>
      <c r="AK44" s="270"/>
      <c r="AL44" s="297"/>
      <c r="AM44" s="297"/>
      <c r="AN44" s="297"/>
      <c r="AO44" s="271"/>
      <c r="AP44" s="271"/>
    </row>
    <row r="45" spans="1:43" s="174" customFormat="1" ht="12.75" customHeight="1">
      <c r="U45" s="7"/>
      <c r="V45" s="1"/>
      <c r="W45" s="435"/>
      <c r="X45" s="435"/>
      <c r="Y45" s="435"/>
      <c r="Z45" s="312"/>
      <c r="AA45" s="435"/>
      <c r="AB45" s="435"/>
      <c r="AC45" s="435"/>
      <c r="AD45" s="312"/>
      <c r="AE45" s="435"/>
      <c r="AF45" s="435"/>
      <c r="AG45" s="435"/>
      <c r="AH45"/>
      <c r="AK45" s="267"/>
      <c r="AL45" s="296"/>
      <c r="AM45" s="296"/>
      <c r="AN45" s="296"/>
      <c r="AO45" s="260"/>
      <c r="AP45" s="260"/>
      <c r="AQ45" s="7"/>
    </row>
    <row r="46" spans="1:43" s="174" customFormat="1" ht="12.75" customHeight="1">
      <c r="U46" s="7"/>
      <c r="V46" s="1"/>
      <c r="W46" s="435"/>
      <c r="X46" s="435"/>
      <c r="Y46" s="435"/>
      <c r="Z46" s="312"/>
      <c r="AA46" s="435"/>
      <c r="AB46" s="435"/>
      <c r="AC46" s="435"/>
      <c r="AD46" s="312"/>
      <c r="AE46" s="435"/>
      <c r="AF46" s="435"/>
      <c r="AG46" s="435"/>
      <c r="AH46"/>
      <c r="AK46" s="267"/>
      <c r="AL46" s="296"/>
      <c r="AM46" s="296"/>
      <c r="AN46" s="296"/>
      <c r="AO46" s="260"/>
      <c r="AP46" s="260"/>
      <c r="AQ46" s="7"/>
    </row>
    <row r="47" spans="1:43" s="174" customFormat="1" ht="12.75" customHeight="1">
      <c r="U47" s="7"/>
      <c r="V47" s="1"/>
      <c r="W47" s="435"/>
      <c r="X47" s="435"/>
      <c r="Y47" s="435"/>
      <c r="Z47" s="312"/>
      <c r="AA47" s="435"/>
      <c r="AB47" s="435"/>
      <c r="AC47" s="435"/>
      <c r="AD47" s="312"/>
      <c r="AE47" s="435"/>
      <c r="AF47" s="435"/>
      <c r="AG47" s="435"/>
      <c r="AH47"/>
      <c r="AK47" s="267"/>
      <c r="AL47" s="296"/>
      <c r="AM47" s="296"/>
      <c r="AN47" s="296"/>
      <c r="AO47" s="260"/>
      <c r="AP47" s="260"/>
      <c r="AQ47" s="7"/>
    </row>
    <row r="48" spans="1:43" s="174" customFormat="1" ht="12.75" customHeight="1">
      <c r="U48" s="1"/>
      <c r="V48" s="1"/>
      <c r="AC48"/>
      <c r="AD48"/>
      <c r="AF48"/>
      <c r="AG48"/>
      <c r="AH48"/>
      <c r="AK48" s="267"/>
      <c r="AL48" s="296"/>
      <c r="AM48" s="296"/>
      <c r="AN48" s="296"/>
      <c r="AO48" s="260"/>
      <c r="AP48" s="260"/>
      <c r="AQ48" s="7"/>
    </row>
    <row r="49" spans="21:43" s="174" customFormat="1" ht="12.75" customHeight="1">
      <c r="U49" s="1"/>
      <c r="V49" s="1"/>
      <c r="AC49"/>
      <c r="AD49"/>
      <c r="AF49"/>
      <c r="AG49"/>
      <c r="AH49"/>
      <c r="AK49" s="267"/>
      <c r="AL49" s="296"/>
      <c r="AM49" s="296"/>
      <c r="AN49" s="296"/>
      <c r="AO49" s="260"/>
      <c r="AP49" s="260"/>
      <c r="AQ49" s="7"/>
    </row>
    <row r="50" spans="21:43" s="174" customFormat="1" ht="12.75" customHeight="1">
      <c r="U50" s="1"/>
      <c r="V50" s="1"/>
      <c r="AF50"/>
      <c r="AG50"/>
      <c r="AH50"/>
      <c r="AK50" s="267"/>
      <c r="AL50" s="296"/>
      <c r="AM50" s="296"/>
      <c r="AN50" s="296"/>
      <c r="AO50" s="260"/>
      <c r="AP50" s="260"/>
      <c r="AQ50" s="7"/>
    </row>
    <row r="51" spans="21:43" s="174" customFormat="1" ht="12.75" customHeight="1">
      <c r="U51" s="1"/>
      <c r="V51" s="1"/>
      <c r="AK51" s="267"/>
      <c r="AL51" s="296"/>
      <c r="AM51" s="296"/>
      <c r="AN51" s="296"/>
      <c r="AO51" s="260"/>
      <c r="AP51" s="260"/>
      <c r="AQ51" s="7"/>
    </row>
    <row r="52" spans="21:43" s="174" customFormat="1" ht="12.75" customHeight="1">
      <c r="AK52" s="267"/>
      <c r="AL52" s="296"/>
      <c r="AM52" s="296"/>
      <c r="AN52" s="296"/>
      <c r="AO52" s="260"/>
      <c r="AP52" s="260"/>
      <c r="AQ52" s="7"/>
    </row>
    <row r="53" spans="21:43" s="174" customFormat="1" ht="12.75" customHeight="1">
      <c r="AK53" s="267"/>
      <c r="AL53" s="296"/>
      <c r="AM53" s="296"/>
      <c r="AN53" s="296"/>
      <c r="AO53" s="260"/>
      <c r="AP53" s="260"/>
      <c r="AQ53" s="7"/>
    </row>
    <row r="54" spans="21:43" s="174" customFormat="1" ht="12.75" customHeight="1">
      <c r="AK54" s="267"/>
      <c r="AL54" s="296"/>
      <c r="AM54" s="296"/>
      <c r="AN54" s="296"/>
      <c r="AO54" s="260"/>
      <c r="AP54" s="260"/>
      <c r="AQ54" s="7"/>
    </row>
    <row r="55" spans="21:43" s="174" customFormat="1" ht="12.75" customHeight="1">
      <c r="AK55" s="267"/>
      <c r="AL55" s="296"/>
      <c r="AM55" s="296"/>
      <c r="AN55" s="296"/>
      <c r="AO55" s="260"/>
      <c r="AP55" s="260"/>
      <c r="AQ55" s="7"/>
    </row>
    <row r="56" spans="21:43" s="174" customFormat="1" ht="12.75" customHeight="1">
      <c r="AK56" s="267"/>
      <c r="AL56" s="296"/>
      <c r="AM56" s="296"/>
      <c r="AN56" s="296"/>
      <c r="AO56" s="260"/>
      <c r="AP56" s="260"/>
      <c r="AQ56" s="7"/>
    </row>
    <row r="57" spans="21:43" s="174" customFormat="1" ht="12.75" customHeight="1">
      <c r="AK57" s="267"/>
      <c r="AL57" s="296"/>
      <c r="AM57" s="296"/>
      <c r="AN57" s="296"/>
      <c r="AO57" s="260"/>
      <c r="AP57" s="260"/>
      <c r="AQ57" s="7"/>
    </row>
    <row r="58" spans="21:43" s="174" customFormat="1" ht="12.75" customHeight="1">
      <c r="AK58" s="267"/>
      <c r="AL58" s="296"/>
      <c r="AM58" s="296"/>
      <c r="AN58" s="296"/>
      <c r="AO58" s="260"/>
      <c r="AP58" s="260"/>
      <c r="AQ58" s="7"/>
    </row>
    <row r="59" spans="21:43" s="174" customFormat="1" ht="12.75" customHeight="1">
      <c r="AK59" s="267"/>
      <c r="AL59" s="260"/>
      <c r="AM59" s="260"/>
      <c r="AN59" s="260"/>
      <c r="AO59" s="260"/>
      <c r="AP59" s="260"/>
      <c r="AQ59" s="7"/>
    </row>
    <row r="60" spans="21:43" s="174" customFormat="1" ht="12.75" customHeight="1">
      <c r="AK60" s="270"/>
      <c r="AL60" s="271"/>
      <c r="AM60" s="271"/>
      <c r="AN60" s="271"/>
      <c r="AO60" s="271"/>
      <c r="AP60" s="271"/>
    </row>
    <row r="61" spans="21:43" s="174" customFormat="1" ht="12.75" customHeight="1">
      <c r="AK61" s="267"/>
      <c r="AL61" s="260"/>
      <c r="AM61" s="260"/>
      <c r="AN61" s="260"/>
      <c r="AO61" s="260"/>
      <c r="AP61" s="260"/>
      <c r="AQ61" s="7"/>
    </row>
    <row r="62" spans="21:43" ht="12.75" customHeight="1">
      <c r="AK62" s="267"/>
      <c r="AL62" s="267"/>
      <c r="AM62" s="267"/>
      <c r="AN62" s="267"/>
      <c r="AO62" s="260"/>
      <c r="AP62" s="260"/>
      <c r="AQ62" s="7"/>
    </row>
    <row r="63" spans="21:43" ht="12.75" customHeight="1">
      <c r="AK63" s="267"/>
      <c r="AL63" s="260"/>
      <c r="AM63" s="260"/>
      <c r="AN63" s="260"/>
      <c r="AO63" s="260"/>
      <c r="AP63" s="260"/>
      <c r="AQ63" s="7"/>
    </row>
    <row r="64" spans="21:43" ht="12.75" customHeight="1">
      <c r="AK64" s="267"/>
      <c r="AL64" s="267"/>
      <c r="AM64" s="267"/>
      <c r="AN64" s="267"/>
      <c r="AO64" s="260"/>
      <c r="AP64" s="260"/>
      <c r="AQ64" s="7"/>
    </row>
    <row r="65" spans="37:43" ht="12.75" customHeight="1">
      <c r="AK65" s="267"/>
      <c r="AL65" s="260"/>
      <c r="AM65" s="260"/>
      <c r="AN65" s="260"/>
      <c r="AO65" s="260"/>
      <c r="AP65" s="260"/>
      <c r="AQ65" s="7"/>
    </row>
    <row r="66" spans="37:43" ht="12.75" customHeight="1">
      <c r="AK66" s="267"/>
      <c r="AL66" s="267"/>
      <c r="AM66" s="267"/>
      <c r="AN66" s="267"/>
      <c r="AO66" s="260"/>
      <c r="AP66" s="260"/>
      <c r="AQ66" s="7"/>
    </row>
    <row r="67" spans="37:43" ht="12.75" customHeight="1">
      <c r="AK67" s="267"/>
      <c r="AL67" s="260"/>
      <c r="AM67" s="260"/>
      <c r="AN67" s="260"/>
      <c r="AO67" s="260"/>
      <c r="AP67" s="260"/>
      <c r="AQ67" s="7"/>
    </row>
    <row r="68" spans="37:43" ht="12.75" customHeight="1">
      <c r="AK68" s="270"/>
      <c r="AL68" s="270"/>
      <c r="AM68" s="270"/>
      <c r="AN68" s="270"/>
      <c r="AO68" s="271"/>
      <c r="AP68" s="271"/>
      <c r="AQ68" s="174"/>
    </row>
    <row r="69" spans="37:43" ht="12.75" customHeight="1">
      <c r="AK69" s="267"/>
      <c r="AL69" s="260"/>
      <c r="AM69" s="260"/>
      <c r="AN69" s="260"/>
      <c r="AO69" s="260"/>
      <c r="AP69" s="260"/>
      <c r="AQ69" s="7"/>
    </row>
    <row r="70" spans="37:43" ht="12.75" customHeight="1">
      <c r="AK70" s="267"/>
      <c r="AL70" s="267"/>
      <c r="AM70" s="267"/>
      <c r="AN70" s="267"/>
      <c r="AO70" s="260"/>
      <c r="AP70" s="260"/>
      <c r="AQ70" s="7"/>
    </row>
    <row r="71" spans="37:43" ht="12.75" customHeight="1">
      <c r="AK71" s="267"/>
      <c r="AL71" s="260"/>
      <c r="AM71" s="260"/>
      <c r="AN71" s="260"/>
      <c r="AO71" s="260"/>
      <c r="AP71" s="260"/>
      <c r="AQ71" s="7"/>
    </row>
    <row r="72" spans="37:43" ht="12.75" customHeight="1">
      <c r="AK72" s="267"/>
      <c r="AL72" s="267"/>
      <c r="AM72" s="267"/>
      <c r="AN72" s="267"/>
      <c r="AO72" s="260"/>
      <c r="AP72" s="260"/>
      <c r="AQ72" s="7"/>
    </row>
    <row r="73" spans="37:43" ht="12.75" customHeight="1">
      <c r="AK73" s="267"/>
      <c r="AL73" s="260"/>
      <c r="AM73" s="260"/>
      <c r="AN73" s="260"/>
      <c r="AO73" s="260"/>
      <c r="AP73" s="260"/>
      <c r="AQ73" s="7"/>
    </row>
    <row r="74" spans="37:43" ht="12.75" customHeight="1">
      <c r="AK74" s="267"/>
      <c r="AL74" s="267"/>
      <c r="AM74" s="267"/>
      <c r="AN74" s="267"/>
      <c r="AO74" s="260"/>
      <c r="AP74" s="260"/>
      <c r="AQ74" s="7"/>
    </row>
    <row r="75" spans="37:43" ht="12.75" customHeight="1">
      <c r="AK75" s="7"/>
      <c r="AL75" s="7"/>
      <c r="AM75" s="7"/>
      <c r="AN75" s="7"/>
      <c r="AO75" s="7"/>
      <c r="AP75" s="7"/>
      <c r="AQ75" s="7"/>
    </row>
    <row r="76" spans="37:43" ht="12.75" customHeight="1">
      <c r="AM76" s="256"/>
      <c r="AQ76" s="256"/>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c r="A1" s="27" t="s">
        <v>8</v>
      </c>
      <c r="G1" s="28"/>
      <c r="H1" s="28"/>
      <c r="I1" s="347"/>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I2" s="34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s="1" customFormat="1" ht="18.75" customHeight="1">
      <c r="A4" s="30" t="s">
        <v>203</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c r="A5" s="397" t="s">
        <v>158</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33" t="s">
        <v>23</v>
      </c>
      <c r="B6" s="58"/>
      <c r="C6" s="58"/>
      <c r="D6" s="58"/>
      <c r="E6" s="58"/>
      <c r="F6" s="58"/>
      <c r="G6" s="58"/>
      <c r="H6" s="58"/>
      <c r="I6" s="58"/>
      <c r="K6" s="398" t="s">
        <v>226</v>
      </c>
      <c r="L6" s="398"/>
      <c r="M6" s="398"/>
      <c r="N6" s="398"/>
      <c r="O6" s="35"/>
      <c r="P6" s="399" t="s">
        <v>196</v>
      </c>
      <c r="Q6" s="400"/>
      <c r="R6" s="400"/>
      <c r="S6" s="400"/>
      <c r="T6" s="400"/>
      <c r="U6" s="400"/>
      <c r="V6" s="400"/>
      <c r="W6" s="400"/>
      <c r="X6" s="400"/>
      <c r="Y6" s="400"/>
      <c r="Z6" s="400"/>
      <c r="AA6" s="400"/>
      <c r="AB6" s="400"/>
      <c r="AC6" s="400"/>
      <c r="AD6" s="400"/>
      <c r="AE6" s="400"/>
      <c r="AF6" s="400"/>
      <c r="AG6" s="58"/>
    </row>
    <row r="7" spans="1:43" s="1" customFormat="1" ht="12" customHeight="1">
      <c r="A7" s="3"/>
      <c r="B7" s="3"/>
      <c r="C7" s="4"/>
      <c r="D7" s="4"/>
      <c r="E7" s="4"/>
      <c r="F7" s="4"/>
      <c r="G7" s="4"/>
      <c r="H7" s="4"/>
      <c r="I7" s="4"/>
      <c r="J7" s="346"/>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1"/>
      <c r="M8" s="441"/>
      <c r="N8" s="441"/>
      <c r="O8" s="38"/>
      <c r="P8" s="402" t="s">
        <v>22</v>
      </c>
      <c r="Q8" s="403"/>
      <c r="R8" s="403"/>
      <c r="S8" s="402" t="s">
        <v>164</v>
      </c>
      <c r="T8" s="403"/>
      <c r="U8" s="301"/>
      <c r="V8" s="402" t="s">
        <v>22</v>
      </c>
      <c r="W8" s="403"/>
      <c r="X8" s="403"/>
      <c r="Y8" s="402" t="s">
        <v>164</v>
      </c>
      <c r="Z8" s="403"/>
      <c r="AA8" s="301"/>
      <c r="AB8" s="402" t="s">
        <v>22</v>
      </c>
      <c r="AC8" s="403"/>
      <c r="AD8" s="403"/>
      <c r="AE8" s="402" t="s">
        <v>164</v>
      </c>
      <c r="AF8" s="403"/>
      <c r="AG8" s="88"/>
    </row>
    <row r="9" spans="1:43" s="1" customFormat="1" ht="16.5" customHeight="1">
      <c r="A9" s="39"/>
      <c r="B9" s="78" t="s">
        <v>13</v>
      </c>
      <c r="C9" s="79"/>
      <c r="D9" s="79"/>
      <c r="E9" s="79"/>
      <c r="F9" s="79"/>
      <c r="G9" s="79"/>
      <c r="H9" s="79"/>
      <c r="I9" s="79"/>
      <c r="J9" s="79"/>
      <c r="K9" s="404">
        <v>31.323119722501215</v>
      </c>
      <c r="L9" s="442"/>
      <c r="M9" s="443"/>
      <c r="N9" s="443"/>
      <c r="O9" s="79"/>
      <c r="P9" s="405">
        <v>33.754755741026308</v>
      </c>
      <c r="Q9" s="406"/>
      <c r="R9" s="80" t="s">
        <v>232</v>
      </c>
      <c r="S9" s="407">
        <v>-0.16845569446982964</v>
      </c>
      <c r="T9" s="408"/>
      <c r="U9" s="302"/>
      <c r="V9" s="405">
        <v>29.832981627888142</v>
      </c>
      <c r="W9" s="406"/>
      <c r="X9" s="80" t="s">
        <v>231</v>
      </c>
      <c r="Y9" s="407">
        <v>9.1976040760091665E-2</v>
      </c>
      <c r="Z9" s="408"/>
      <c r="AA9" s="302"/>
      <c r="AB9" s="405">
        <v>32.006321216178613</v>
      </c>
      <c r="AC9" s="406"/>
      <c r="AD9" s="80" t="s">
        <v>8</v>
      </c>
      <c r="AE9" s="407">
        <v>-4.3790318975439391E-2</v>
      </c>
      <c r="AF9" s="408"/>
      <c r="AG9" s="79"/>
    </row>
    <row r="10" spans="1:43" s="1" customFormat="1" ht="16.5" customHeight="1">
      <c r="A10" s="39"/>
      <c r="B10" s="81" t="s">
        <v>14</v>
      </c>
      <c r="C10" s="82"/>
      <c r="D10" s="82"/>
      <c r="E10" s="82"/>
      <c r="F10" s="82"/>
      <c r="G10" s="82"/>
      <c r="H10" s="82"/>
      <c r="I10" s="82"/>
      <c r="J10" s="82"/>
      <c r="K10" s="420">
        <v>38.185615019475613</v>
      </c>
      <c r="L10" s="420"/>
      <c r="M10" s="444"/>
      <c r="N10" s="444"/>
      <c r="O10" s="40"/>
      <c r="P10" s="413">
        <v>40.744526016210841</v>
      </c>
      <c r="Q10" s="414"/>
      <c r="R10" s="41" t="s">
        <v>232</v>
      </c>
      <c r="S10" s="410">
        <v>-0.16196966905244523</v>
      </c>
      <c r="T10" s="411"/>
      <c r="U10" s="303"/>
      <c r="V10" s="413">
        <v>39.315561063205109</v>
      </c>
      <c r="W10" s="414"/>
      <c r="X10" s="41" t="s">
        <v>8</v>
      </c>
      <c r="Y10" s="410">
        <v>-6.815644937143979E-2</v>
      </c>
      <c r="Z10" s="411"/>
      <c r="AA10" s="303"/>
      <c r="AB10" s="413">
        <v>40.212647448273877</v>
      </c>
      <c r="AC10" s="414"/>
      <c r="AD10" s="41" t="s">
        <v>233</v>
      </c>
      <c r="AE10" s="410">
        <v>-0.12726693810552897</v>
      </c>
      <c r="AF10" s="411"/>
      <c r="AG10" s="82"/>
    </row>
    <row r="11" spans="1:43" s="1" customFormat="1"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3" customFormat="1" ht="12.75" customHeight="1">
      <c r="A13" s="40"/>
      <c r="B13" s="437" t="s">
        <v>13</v>
      </c>
      <c r="C13" s="438"/>
      <c r="D13" s="438"/>
      <c r="E13" s="438"/>
      <c r="F13" s="438"/>
      <c r="G13" s="438"/>
      <c r="H13" s="438"/>
      <c r="I13" s="438"/>
      <c r="J13" s="438"/>
      <c r="K13" s="438"/>
      <c r="L13" s="438"/>
      <c r="M13" s="438"/>
      <c r="N13" s="438"/>
      <c r="O13" s="438"/>
      <c r="P13" s="438"/>
      <c r="Q13" s="55"/>
      <c r="R13" s="437" t="s">
        <v>14</v>
      </c>
      <c r="S13" s="438"/>
      <c r="T13" s="438"/>
      <c r="U13" s="438"/>
      <c r="V13" s="438"/>
      <c r="W13" s="438"/>
      <c r="X13" s="438"/>
      <c r="Y13" s="438"/>
      <c r="Z13" s="438"/>
      <c r="AA13" s="438"/>
      <c r="AB13" s="438"/>
      <c r="AC13" s="438"/>
      <c r="AD13" s="438"/>
      <c r="AE13" s="438"/>
      <c r="AF13" s="438"/>
      <c r="AG13" s="438"/>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3"/>
      <c r="AL15" s="23"/>
      <c r="AM15" s="23"/>
      <c r="AN15" s="23"/>
      <c r="AO15" s="23"/>
      <c r="AP15" s="23"/>
      <c r="AQ15" s="23"/>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39" t="s">
        <v>169</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13</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74" customFormat="1" ht="13.5" customHeight="1">
      <c r="A24" s="424" t="s">
        <v>33</v>
      </c>
      <c r="B24" s="424"/>
      <c r="C24" s="424"/>
      <c r="D24" s="424"/>
      <c r="E24" s="424"/>
      <c r="F24" s="424"/>
      <c r="G24" s="424"/>
      <c r="H24" s="424"/>
      <c r="I24" s="424"/>
      <c r="J24" s="424"/>
      <c r="K24" s="424"/>
      <c r="L24" s="424"/>
      <c r="M24" s="424"/>
      <c r="N24" s="424"/>
      <c r="O24" s="424"/>
      <c r="P24" s="424"/>
      <c r="Q24" s="424"/>
      <c r="R24" s="424"/>
      <c r="S24" s="424"/>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5" t="s">
        <v>79</v>
      </c>
      <c r="B25" s="324" t="s">
        <v>65</v>
      </c>
      <c r="C25" s="324"/>
      <c r="D25" s="324"/>
      <c r="E25" s="47"/>
      <c r="F25" s="47"/>
      <c r="G25" s="47"/>
      <c r="H25" s="47"/>
      <c r="I25" s="48"/>
      <c r="J25" s="47"/>
      <c r="K25" s="47"/>
      <c r="L25" s="47"/>
      <c r="M25" s="47"/>
      <c r="N25" s="47"/>
      <c r="O25" s="47"/>
      <c r="P25" s="47"/>
      <c r="Q25" s="47"/>
      <c r="R25" s="47"/>
      <c r="S25" s="47"/>
      <c r="T25" s="135"/>
      <c r="U25" s="313">
        <v>41.997152121738466</v>
      </c>
      <c r="V25" s="134"/>
      <c r="W25" s="476">
        <v>-4.0018780270886154</v>
      </c>
      <c r="X25" s="476"/>
      <c r="Y25" s="476"/>
      <c r="Z25" s="284"/>
      <c r="AA25" s="433">
        <v>3.2476453607640181</v>
      </c>
      <c r="AB25" s="433"/>
      <c r="AC25" s="433"/>
      <c r="AD25" s="284"/>
      <c r="AE25" s="476">
        <v>-1.2776936972228938</v>
      </c>
      <c r="AF25" s="476"/>
      <c r="AG25" s="476"/>
      <c r="AH25"/>
      <c r="AK25" s="1"/>
      <c r="AL25" s="1"/>
      <c r="AM25" s="1"/>
      <c r="AN25" s="1"/>
      <c r="AO25" s="1"/>
      <c r="AP25" s="1"/>
      <c r="AQ25" s="1"/>
    </row>
    <row r="26" spans="1:66" s="174" customFormat="1" ht="14.1" customHeight="1">
      <c r="A26" s="305" t="s">
        <v>80</v>
      </c>
      <c r="B26" s="324" t="s">
        <v>66</v>
      </c>
      <c r="C26" s="324"/>
      <c r="D26" s="324"/>
      <c r="E26" s="47"/>
      <c r="F26" s="47"/>
      <c r="G26" s="47"/>
      <c r="H26" s="47"/>
      <c r="I26" s="48"/>
      <c r="J26" s="47"/>
      <c r="K26" s="47"/>
      <c r="L26" s="47"/>
      <c r="M26" s="47"/>
      <c r="N26" s="47"/>
      <c r="O26" s="47"/>
      <c r="P26" s="47"/>
      <c r="Q26" s="47"/>
      <c r="R26" s="47"/>
      <c r="S26" s="47"/>
      <c r="T26" s="135"/>
      <c r="U26" s="313">
        <v>56.785683287436626</v>
      </c>
      <c r="V26" s="134"/>
      <c r="W26" s="476">
        <v>-4.9241670875584305</v>
      </c>
      <c r="X26" s="476"/>
      <c r="Y26" s="476"/>
      <c r="Z26" s="284"/>
      <c r="AA26" s="433">
        <v>4.2226147967643115</v>
      </c>
      <c r="AB26" s="433"/>
      <c r="AC26" s="433"/>
      <c r="AD26" s="284"/>
      <c r="AE26" s="476">
        <v>-0.38591780109230456</v>
      </c>
      <c r="AF26" s="476"/>
      <c r="AG26" s="476"/>
      <c r="AH26"/>
      <c r="AK26" s="1"/>
      <c r="AL26" s="1"/>
      <c r="AM26" s="1"/>
      <c r="AN26" s="1"/>
      <c r="AO26" s="1"/>
      <c r="AP26" s="1"/>
      <c r="AQ26" s="1"/>
    </row>
    <row r="27" spans="1:66" s="174" customFormat="1" ht="14.1" customHeight="1">
      <c r="A27" s="305" t="s">
        <v>81</v>
      </c>
      <c r="B27" s="324" t="s">
        <v>67</v>
      </c>
      <c r="C27" s="324"/>
      <c r="D27" s="324"/>
      <c r="E27" s="47"/>
      <c r="F27" s="47"/>
      <c r="G27" s="47"/>
      <c r="H27" s="47"/>
      <c r="I27" s="48"/>
      <c r="J27" s="47"/>
      <c r="K27" s="47"/>
      <c r="L27" s="47"/>
      <c r="M27" s="47"/>
      <c r="N27" s="47"/>
      <c r="O27" s="47"/>
      <c r="P27" s="47"/>
      <c r="Q27" s="47"/>
      <c r="R27" s="47"/>
      <c r="S27" s="47"/>
      <c r="T27" s="135"/>
      <c r="U27" s="313">
        <v>44.09984639694013</v>
      </c>
      <c r="V27" s="134"/>
      <c r="W27" s="476">
        <v>-4.5833633313501068</v>
      </c>
      <c r="X27" s="476"/>
      <c r="Y27" s="476"/>
      <c r="Z27" s="284"/>
      <c r="AA27" s="433">
        <v>1.4347505900337936</v>
      </c>
      <c r="AB27" s="433"/>
      <c r="AC27" s="433"/>
      <c r="AD27" s="284"/>
      <c r="AE27" s="476">
        <v>-2.6815489422875771</v>
      </c>
      <c r="AF27" s="476"/>
      <c r="AG27" s="476"/>
      <c r="AH27"/>
      <c r="AK27" s="1"/>
      <c r="AL27" s="1"/>
      <c r="AM27" s="1"/>
      <c r="AN27" s="1"/>
      <c r="AO27" s="1"/>
      <c r="AP27" s="1"/>
      <c r="AQ27" s="1"/>
    </row>
    <row r="28" spans="1:66" s="174" customFormat="1" ht="14.1" customHeight="1">
      <c r="A28" s="305" t="s">
        <v>82</v>
      </c>
      <c r="B28" s="324" t="s">
        <v>68</v>
      </c>
      <c r="C28" s="324"/>
      <c r="D28" s="324"/>
      <c r="E28" s="47"/>
      <c r="F28" s="47"/>
      <c r="G28" s="47"/>
      <c r="H28" s="47"/>
      <c r="I28" s="48"/>
      <c r="J28" s="47"/>
      <c r="K28" s="47"/>
      <c r="L28" s="47"/>
      <c r="M28" s="47"/>
      <c r="N28" s="47"/>
      <c r="O28" s="47"/>
      <c r="P28" s="47"/>
      <c r="Q28" s="47"/>
      <c r="R28" s="47"/>
      <c r="S28" s="47"/>
      <c r="T28" s="135"/>
      <c r="U28" s="313">
        <v>60.347237749934301</v>
      </c>
      <c r="V28" s="134"/>
      <c r="W28" s="476">
        <v>-7.2752237276970462</v>
      </c>
      <c r="X28" s="476"/>
      <c r="Y28" s="476"/>
      <c r="Z28" s="284"/>
      <c r="AA28" s="433">
        <v>2.7746175688650041</v>
      </c>
      <c r="AB28" s="433"/>
      <c r="AC28" s="433"/>
      <c r="AD28" s="284"/>
      <c r="AE28" s="476">
        <v>-2.3798760347297758</v>
      </c>
      <c r="AF28" s="476"/>
      <c r="AG28" s="476"/>
      <c r="AH28"/>
      <c r="AK28" s="137"/>
      <c r="AL28" s="137"/>
      <c r="AM28" s="137"/>
      <c r="AN28" s="137"/>
      <c r="AO28" s="137"/>
      <c r="AP28" s="137"/>
      <c r="AQ28" s="137"/>
    </row>
    <row r="29" spans="1:66" s="174" customFormat="1" ht="19.5" customHeight="1">
      <c r="A29" s="46" t="s">
        <v>14</v>
      </c>
      <c r="B29" s="314"/>
      <c r="C29" s="314"/>
      <c r="D29" s="314"/>
      <c r="E29" s="314"/>
      <c r="F29" s="314"/>
      <c r="G29" s="4"/>
      <c r="H29" s="4"/>
      <c r="I29" s="315"/>
      <c r="J29" s="4"/>
      <c r="K29" s="4"/>
      <c r="L29" s="4"/>
      <c r="M29" s="4"/>
      <c r="N29" s="4"/>
      <c r="O29" s="4"/>
      <c r="P29" s="4"/>
      <c r="Q29" s="4"/>
      <c r="R29" s="4"/>
      <c r="S29" s="4"/>
      <c r="T29" s="135"/>
      <c r="U29" s="316"/>
      <c r="V29" s="134"/>
      <c r="W29" s="435"/>
      <c r="X29" s="435"/>
      <c r="Y29" s="435"/>
      <c r="Z29" s="312"/>
      <c r="AA29" s="435"/>
      <c r="AB29" s="435"/>
      <c r="AC29" s="435"/>
      <c r="AD29" s="312"/>
      <c r="AE29" s="435"/>
      <c r="AF29" s="435"/>
      <c r="AG29" s="435"/>
      <c r="AH29"/>
      <c r="AK29" s="137"/>
      <c r="AL29" s="137"/>
      <c r="AM29" s="137"/>
      <c r="AN29" s="137"/>
      <c r="AO29" s="137"/>
      <c r="AP29" s="137"/>
      <c r="AQ29" s="137"/>
    </row>
    <row r="30" spans="1:66" s="174" customFormat="1" ht="13.5" customHeight="1">
      <c r="A30" s="424" t="s">
        <v>104</v>
      </c>
      <c r="B30" s="424"/>
      <c r="C30" s="424"/>
      <c r="D30" s="424"/>
      <c r="E30" s="424"/>
      <c r="F30" s="424"/>
      <c r="G30" s="424"/>
      <c r="H30" s="424"/>
      <c r="I30" s="424"/>
      <c r="J30" s="424"/>
      <c r="K30" s="424"/>
      <c r="L30" s="424"/>
      <c r="M30" s="424"/>
      <c r="N30" s="424"/>
      <c r="O30" s="424"/>
      <c r="P30" s="424"/>
      <c r="Q30" s="424"/>
      <c r="R30" s="424"/>
      <c r="S30" s="424"/>
      <c r="T30" s="317"/>
      <c r="U30" s="318"/>
      <c r="V30" s="319"/>
      <c r="W30" s="436"/>
      <c r="X30" s="436"/>
      <c r="Y30" s="436"/>
      <c r="Z30" s="320"/>
      <c r="AA30" s="436"/>
      <c r="AB30" s="436"/>
      <c r="AC30" s="436"/>
      <c r="AD30" s="320"/>
      <c r="AE30" s="436"/>
      <c r="AF30" s="436"/>
      <c r="AG30" s="436"/>
      <c r="AH30"/>
      <c r="AK30" s="137"/>
      <c r="AL30" s="137"/>
      <c r="AM30" s="137"/>
      <c r="AN30" s="137"/>
      <c r="AO30" s="137"/>
      <c r="AP30" s="137"/>
      <c r="AQ30" s="137"/>
    </row>
    <row r="31" spans="1:66" s="174" customFormat="1" ht="14.1" customHeight="1">
      <c r="A31" s="305" t="s">
        <v>130</v>
      </c>
      <c r="B31" s="324" t="s">
        <v>218</v>
      </c>
      <c r="C31" s="324"/>
      <c r="D31" s="324"/>
      <c r="E31" s="47"/>
      <c r="F31" s="47"/>
      <c r="G31" s="47"/>
      <c r="H31" s="47"/>
      <c r="I31" s="48"/>
      <c r="J31" s="47"/>
      <c r="K31" s="47"/>
      <c r="L31" s="47"/>
      <c r="M31" s="47"/>
      <c r="N31" s="47"/>
      <c r="O31" s="47"/>
      <c r="P31" s="47"/>
      <c r="Q31" s="47"/>
      <c r="R31" s="47"/>
      <c r="S31" s="47"/>
      <c r="T31" s="311"/>
      <c r="U31" s="313">
        <v>69.561484290481275</v>
      </c>
      <c r="V31" s="321"/>
      <c r="W31" s="476">
        <v>-5.8530440842707492</v>
      </c>
      <c r="X31" s="476"/>
      <c r="Y31" s="476"/>
      <c r="Z31" s="284"/>
      <c r="AA31" s="476">
        <v>-1.2709613368819959</v>
      </c>
      <c r="AB31" s="476"/>
      <c r="AC31" s="476"/>
      <c r="AD31" s="284"/>
      <c r="AE31" s="476">
        <v>-2.3938993640307302</v>
      </c>
      <c r="AF31" s="476"/>
      <c r="AG31" s="476"/>
      <c r="AH31"/>
      <c r="AK31" s="1"/>
      <c r="AL31" s="1"/>
      <c r="AM31" s="1"/>
      <c r="AN31" s="1"/>
      <c r="AO31" s="1"/>
      <c r="AP31" s="1"/>
      <c r="AQ31" s="1"/>
    </row>
    <row r="32" spans="1:66" s="174" customFormat="1" ht="14.1" customHeight="1">
      <c r="A32" s="305" t="s">
        <v>131</v>
      </c>
      <c r="B32" s="324" t="s">
        <v>69</v>
      </c>
      <c r="C32" s="324"/>
      <c r="D32" s="324"/>
      <c r="E32" s="47"/>
      <c r="F32" s="47"/>
      <c r="G32" s="47"/>
      <c r="H32" s="47"/>
      <c r="I32" s="48"/>
      <c r="J32" s="47"/>
      <c r="K32" s="47"/>
      <c r="L32" s="47"/>
      <c r="M32" s="47"/>
      <c r="N32" s="47"/>
      <c r="O32" s="47"/>
      <c r="P32" s="47"/>
      <c r="Q32" s="47"/>
      <c r="R32" s="47"/>
      <c r="S32" s="47"/>
      <c r="T32" s="311"/>
      <c r="U32" s="313">
        <v>71.25038011382361</v>
      </c>
      <c r="V32" s="321"/>
      <c r="W32" s="476">
        <v>-3.2870369598215916</v>
      </c>
      <c r="X32" s="476"/>
      <c r="Y32" s="476"/>
      <c r="Z32" s="284"/>
      <c r="AA32" s="433">
        <v>0.48405726895251178</v>
      </c>
      <c r="AB32" s="433"/>
      <c r="AC32" s="433"/>
      <c r="AD32" s="284"/>
      <c r="AE32" s="476">
        <v>-1.7473934089048981</v>
      </c>
      <c r="AF32" s="476"/>
      <c r="AG32" s="476"/>
      <c r="AH32"/>
      <c r="AK32" s="1"/>
      <c r="AL32" s="1"/>
      <c r="AM32" s="1"/>
      <c r="AN32" s="1"/>
      <c r="AO32" s="1"/>
      <c r="AP32" s="1"/>
      <c r="AQ32" s="1"/>
    </row>
    <row r="33" spans="1:43" s="174" customFormat="1" ht="14.1" customHeight="1">
      <c r="A33" s="305" t="s">
        <v>132</v>
      </c>
      <c r="B33" s="324" t="s">
        <v>70</v>
      </c>
      <c r="C33" s="324"/>
      <c r="D33" s="324"/>
      <c r="E33" s="47"/>
      <c r="F33" s="47"/>
      <c r="G33" s="47"/>
      <c r="H33" s="47"/>
      <c r="I33" s="47"/>
      <c r="J33" s="47"/>
      <c r="K33" s="47"/>
      <c r="L33" s="47"/>
      <c r="M33" s="47"/>
      <c r="N33" s="47"/>
      <c r="O33" s="47"/>
      <c r="P33" s="47"/>
      <c r="Q33" s="47"/>
      <c r="R33" s="47"/>
      <c r="S33" s="47"/>
      <c r="T33" s="311"/>
      <c r="U33" s="313">
        <v>66.049251935337139</v>
      </c>
      <c r="V33" s="321"/>
      <c r="W33" s="476">
        <v>-3.3056439420588077</v>
      </c>
      <c r="X33" s="476"/>
      <c r="Y33" s="476"/>
      <c r="Z33" s="284"/>
      <c r="AA33" s="476">
        <v>-1.8704266825807281E-2</v>
      </c>
      <c r="AB33" s="476"/>
      <c r="AC33" s="476"/>
      <c r="AD33" s="284"/>
      <c r="AE33" s="476">
        <v>-1.7182679365454874</v>
      </c>
      <c r="AF33" s="476"/>
      <c r="AG33" s="476"/>
      <c r="AH33"/>
      <c r="AK33" s="1"/>
      <c r="AL33" s="1"/>
      <c r="AM33" s="1"/>
      <c r="AN33" s="1"/>
      <c r="AO33" s="1"/>
      <c r="AP33" s="1"/>
      <c r="AQ33" s="1"/>
    </row>
    <row r="34" spans="1:43" s="174" customFormat="1" ht="14.1" customHeight="1">
      <c r="A34" s="305" t="s">
        <v>133</v>
      </c>
      <c r="B34" s="324" t="s">
        <v>71</v>
      </c>
      <c r="C34" s="324"/>
      <c r="D34" s="324"/>
      <c r="E34" s="47"/>
      <c r="F34" s="47"/>
      <c r="G34" s="47"/>
      <c r="H34" s="47"/>
      <c r="I34" s="48"/>
      <c r="J34" s="47"/>
      <c r="K34" s="47"/>
      <c r="L34" s="47"/>
      <c r="M34" s="47"/>
      <c r="N34" s="47"/>
      <c r="O34" s="47"/>
      <c r="P34" s="47"/>
      <c r="Q34" s="47"/>
      <c r="R34" s="47"/>
      <c r="S34" s="47"/>
      <c r="T34" s="311"/>
      <c r="U34" s="313">
        <v>58.942448506566528</v>
      </c>
      <c r="V34" s="321"/>
      <c r="W34" s="476">
        <v>-6.2147443047432702</v>
      </c>
      <c r="X34" s="476"/>
      <c r="Y34" s="476"/>
      <c r="Z34" s="284"/>
      <c r="AA34" s="476">
        <v>-4.3981591144578971</v>
      </c>
      <c r="AB34" s="476"/>
      <c r="AC34" s="476"/>
      <c r="AD34" s="284"/>
      <c r="AE34" s="476">
        <v>-6.3037170276840655</v>
      </c>
      <c r="AF34" s="476"/>
      <c r="AG34" s="476"/>
      <c r="AH34"/>
    </row>
    <row r="35" spans="1:43" s="174" customFormat="1" ht="40.5" customHeight="1">
      <c r="A35" s="425" t="s">
        <v>228</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c r="A1" s="27" t="s">
        <v>8</v>
      </c>
      <c r="G1" s="28"/>
      <c r="H1" s="28"/>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ht="18.75">
      <c r="A4" s="51" t="s">
        <v>204</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397" t="s">
        <v>159</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42" t="s">
        <v>23</v>
      </c>
      <c r="B6" s="34"/>
      <c r="C6" s="34"/>
      <c r="D6" s="34"/>
      <c r="E6" s="34"/>
      <c r="F6" s="34"/>
      <c r="G6" s="34"/>
      <c r="H6" s="34"/>
      <c r="I6" s="34"/>
      <c r="K6" s="398" t="s">
        <v>226</v>
      </c>
      <c r="L6" s="398"/>
      <c r="M6" s="398"/>
      <c r="N6" s="398"/>
      <c r="O6" s="35"/>
      <c r="P6" s="399" t="s">
        <v>195</v>
      </c>
      <c r="Q6" s="400"/>
      <c r="R6" s="400"/>
      <c r="S6" s="400"/>
      <c r="T6" s="400"/>
      <c r="U6" s="400"/>
      <c r="V6" s="400"/>
      <c r="W6" s="400"/>
      <c r="X6" s="400"/>
      <c r="Y6" s="400"/>
      <c r="Z6" s="400"/>
      <c r="AA6" s="400"/>
      <c r="AB6" s="400"/>
      <c r="AC6" s="400"/>
      <c r="AD6" s="400"/>
      <c r="AE6" s="400"/>
      <c r="AF6" s="400"/>
      <c r="AG6" s="34"/>
    </row>
    <row r="7" spans="1:43" ht="12" customHeight="1">
      <c r="A7" s="3"/>
      <c r="B7" s="3"/>
      <c r="C7" s="4"/>
      <c r="D7" s="4"/>
      <c r="E7" s="4"/>
      <c r="F7" s="4"/>
      <c r="G7" s="4"/>
      <c r="H7" s="4"/>
      <c r="I7" s="4"/>
      <c r="J7" s="345"/>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5"/>
      <c r="M8" s="445"/>
      <c r="N8" s="446"/>
      <c r="O8" s="38"/>
      <c r="P8" s="402" t="s">
        <v>22</v>
      </c>
      <c r="Q8" s="403"/>
      <c r="R8" s="403"/>
      <c r="S8" s="402" t="s">
        <v>164</v>
      </c>
      <c r="T8" s="403"/>
      <c r="U8" s="149"/>
      <c r="V8" s="402" t="s">
        <v>22</v>
      </c>
      <c r="W8" s="403"/>
      <c r="X8" s="403"/>
      <c r="Y8" s="402" t="s">
        <v>164</v>
      </c>
      <c r="Z8" s="403"/>
      <c r="AA8" s="149"/>
      <c r="AB8" s="402" t="s">
        <v>22</v>
      </c>
      <c r="AC8" s="403"/>
      <c r="AD8" s="403"/>
      <c r="AE8" s="402" t="s">
        <v>164</v>
      </c>
      <c r="AF8" s="403"/>
      <c r="AG8" s="88"/>
    </row>
    <row r="9" spans="1:43" ht="16.5" customHeight="1">
      <c r="A9" s="39"/>
      <c r="B9" s="78" t="s">
        <v>15</v>
      </c>
      <c r="C9" s="79"/>
      <c r="D9" s="79"/>
      <c r="E9" s="79"/>
      <c r="F9" s="79"/>
      <c r="G9" s="79"/>
      <c r="H9" s="79"/>
      <c r="I9" s="79"/>
      <c r="J9" s="79"/>
      <c r="K9" s="404">
        <v>25.39306432418061</v>
      </c>
      <c r="L9" s="442"/>
      <c r="M9" s="447"/>
      <c r="N9" s="447"/>
      <c r="O9" s="79"/>
      <c r="P9" s="405">
        <v>21.534740664846993</v>
      </c>
      <c r="Q9" s="406"/>
      <c r="R9" s="80" t="s">
        <v>232</v>
      </c>
      <c r="S9" s="407">
        <v>0.26209301015890601</v>
      </c>
      <c r="T9" s="408"/>
      <c r="U9" s="151"/>
      <c r="V9" s="405">
        <v>21.0778957193039</v>
      </c>
      <c r="W9" s="406"/>
      <c r="X9" s="80" t="s">
        <v>232</v>
      </c>
      <c r="Y9" s="407">
        <v>0.29297121572496454</v>
      </c>
      <c r="Z9" s="408"/>
      <c r="AA9" s="151"/>
      <c r="AB9" s="405">
        <v>21.371330463003918</v>
      </c>
      <c r="AC9" s="406"/>
      <c r="AD9" s="80" t="s">
        <v>232</v>
      </c>
      <c r="AE9" s="407">
        <v>0.27501038793666027</v>
      </c>
      <c r="AF9" s="408"/>
      <c r="AG9" s="79"/>
    </row>
    <row r="10" spans="1:43" ht="16.5" customHeight="1">
      <c r="A10" s="39"/>
      <c r="B10" s="81" t="s">
        <v>20</v>
      </c>
      <c r="C10" s="82"/>
      <c r="D10" s="82"/>
      <c r="E10" s="82"/>
      <c r="F10" s="82"/>
      <c r="G10" s="82"/>
      <c r="H10" s="82"/>
      <c r="I10" s="82"/>
      <c r="J10" s="82"/>
      <c r="K10" s="420">
        <v>39.853011109049525</v>
      </c>
      <c r="L10" s="420"/>
      <c r="M10" s="446"/>
      <c r="N10" s="446"/>
      <c r="O10" s="40"/>
      <c r="P10" s="413">
        <v>39.892808775326458</v>
      </c>
      <c r="Q10" s="414"/>
      <c r="R10" s="41" t="s">
        <v>8</v>
      </c>
      <c r="S10" s="410">
        <v>-3.0274626780864861E-3</v>
      </c>
      <c r="T10" s="411"/>
      <c r="U10" s="150"/>
      <c r="V10" s="413">
        <v>38.653020843719652</v>
      </c>
      <c r="W10" s="414"/>
      <c r="X10" s="41" t="s">
        <v>8</v>
      </c>
      <c r="Y10" s="410">
        <v>8.913799165617807E-2</v>
      </c>
      <c r="Z10" s="411"/>
      <c r="AA10" s="150"/>
      <c r="AB10" s="413">
        <v>38.444687254562545</v>
      </c>
      <c r="AC10" s="414"/>
      <c r="AD10" s="41" t="s">
        <v>231</v>
      </c>
      <c r="AE10" s="410">
        <v>0.1067840752772109</v>
      </c>
      <c r="AF10" s="411"/>
      <c r="AG10" s="82"/>
    </row>
    <row r="11" spans="1:43"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c r="A13" s="34"/>
      <c r="B13" s="418" t="s">
        <v>15</v>
      </c>
      <c r="C13" s="419"/>
      <c r="D13" s="419"/>
      <c r="E13" s="419"/>
      <c r="F13" s="419"/>
      <c r="G13" s="419"/>
      <c r="H13" s="419"/>
      <c r="I13" s="419"/>
      <c r="J13" s="419"/>
      <c r="K13" s="419"/>
      <c r="L13" s="419"/>
      <c r="M13" s="419"/>
      <c r="N13" s="419"/>
      <c r="O13" s="419"/>
      <c r="P13" s="419"/>
      <c r="Q13" s="44"/>
      <c r="R13" s="418" t="s">
        <v>20</v>
      </c>
      <c r="S13" s="419"/>
      <c r="T13" s="419"/>
      <c r="U13" s="419"/>
      <c r="V13" s="419"/>
      <c r="W13" s="419"/>
      <c r="X13" s="419"/>
      <c r="Y13" s="419"/>
      <c r="Z13" s="419"/>
      <c r="AA13" s="419"/>
      <c r="AB13" s="419"/>
      <c r="AC13" s="419"/>
      <c r="AD13" s="419"/>
      <c r="AE13" s="419"/>
      <c r="AF13" s="419"/>
      <c r="AG13" s="419"/>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39" t="s">
        <v>170</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2"/>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215</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15</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22" customFormat="1" ht="12" customHeight="1">
      <c r="A24" s="424" t="s">
        <v>33</v>
      </c>
      <c r="B24" s="424"/>
      <c r="C24" s="424"/>
      <c r="D24" s="424"/>
      <c r="E24" s="424"/>
      <c r="F24" s="424"/>
      <c r="G24" s="424"/>
      <c r="H24" s="424"/>
      <c r="I24" s="424"/>
      <c r="J24" s="424"/>
      <c r="K24" s="424"/>
      <c r="L24" s="424"/>
      <c r="M24" s="424"/>
      <c r="N24" s="424"/>
      <c r="O24" s="424"/>
      <c r="P24" s="424"/>
      <c r="Q24" s="424"/>
      <c r="R24" s="424"/>
      <c r="S24" s="424"/>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5" t="s">
        <v>86</v>
      </c>
      <c r="B25" s="324" t="s">
        <v>1</v>
      </c>
      <c r="C25" s="324"/>
      <c r="D25" s="324"/>
      <c r="E25" s="324"/>
      <c r="F25" s="324"/>
      <c r="G25" s="324"/>
      <c r="H25" s="324"/>
      <c r="I25" s="325"/>
      <c r="J25" s="324"/>
      <c r="K25" s="324"/>
      <c r="L25" s="324"/>
      <c r="M25" s="324"/>
      <c r="N25" s="324"/>
      <c r="O25" s="324"/>
      <c r="P25" s="324"/>
      <c r="Q25" s="324"/>
      <c r="R25" s="324"/>
      <c r="S25" s="324"/>
      <c r="T25" s="135"/>
      <c r="U25" s="313">
        <v>53.998113959336578</v>
      </c>
      <c r="V25" s="134"/>
      <c r="W25" s="433">
        <v>13.966295978866718</v>
      </c>
      <c r="X25" s="433"/>
      <c r="Y25" s="433"/>
      <c r="Z25" s="284"/>
      <c r="AA25" s="433">
        <v>16.202340716233117</v>
      </c>
      <c r="AB25" s="433"/>
      <c r="AC25" s="433"/>
      <c r="AD25" s="284"/>
      <c r="AE25" s="433">
        <v>15.864515277633856</v>
      </c>
      <c r="AF25" s="433"/>
      <c r="AG25" s="433"/>
      <c r="AK25" s="1"/>
      <c r="AL25" s="1"/>
      <c r="AM25" s="1"/>
      <c r="AN25" s="1"/>
      <c r="AO25" s="1"/>
      <c r="AP25" s="1"/>
      <c r="AQ25" s="1"/>
    </row>
    <row r="26" spans="1:66" s="174" customFormat="1" ht="14.1" customHeight="1">
      <c r="A26" s="305" t="s">
        <v>87</v>
      </c>
      <c r="B26" s="330" t="s">
        <v>167</v>
      </c>
      <c r="C26" s="324"/>
      <c r="D26" s="324"/>
      <c r="E26" s="324"/>
      <c r="F26" s="324"/>
      <c r="G26" s="324"/>
      <c r="H26" s="324"/>
      <c r="I26" s="325"/>
      <c r="J26" s="324"/>
      <c r="K26" s="324"/>
      <c r="L26" s="324"/>
      <c r="M26" s="324"/>
      <c r="N26" s="324"/>
      <c r="O26" s="324"/>
      <c r="P26" s="324"/>
      <c r="Q26" s="324"/>
      <c r="R26" s="324"/>
      <c r="S26" s="324"/>
      <c r="T26" s="135"/>
      <c r="U26" s="313">
        <v>23.230928650706659</v>
      </c>
      <c r="V26" s="134"/>
      <c r="W26" s="433">
        <v>0.81238285126138265</v>
      </c>
      <c r="X26" s="433"/>
      <c r="Y26" s="433"/>
      <c r="Z26" s="284"/>
      <c r="AA26" s="433">
        <v>2.4642201389834959</v>
      </c>
      <c r="AB26" s="433"/>
      <c r="AC26" s="433"/>
      <c r="AD26" s="284"/>
      <c r="AE26" s="433">
        <v>2.1519397373718085</v>
      </c>
      <c r="AF26" s="433"/>
      <c r="AG26" s="433"/>
      <c r="AK26" s="1"/>
      <c r="AL26" s="1"/>
      <c r="AM26" s="1"/>
      <c r="AN26" s="1"/>
      <c r="AO26" s="1"/>
      <c r="AP26" s="1"/>
      <c r="AQ26" s="1"/>
    </row>
    <row r="27" spans="1:66" s="174" customFormat="1" ht="14.1" customHeight="1">
      <c r="A27" s="305" t="s">
        <v>88</v>
      </c>
      <c r="B27" s="324" t="s">
        <v>72</v>
      </c>
      <c r="C27" s="324"/>
      <c r="D27" s="324"/>
      <c r="E27" s="324"/>
      <c r="F27" s="324"/>
      <c r="G27" s="324"/>
      <c r="H27" s="324"/>
      <c r="I27" s="325"/>
      <c r="J27" s="324"/>
      <c r="K27" s="324"/>
      <c r="L27" s="324"/>
      <c r="M27" s="324"/>
      <c r="N27" s="324"/>
      <c r="O27" s="324"/>
      <c r="P27" s="324"/>
      <c r="Q27" s="324"/>
      <c r="R27" s="324"/>
      <c r="S27" s="324"/>
      <c r="T27" s="135"/>
      <c r="U27" s="313">
        <v>28.603672324835927</v>
      </c>
      <c r="V27" s="134"/>
      <c r="W27" s="433">
        <v>2.7933729185960416</v>
      </c>
      <c r="X27" s="433"/>
      <c r="Y27" s="433"/>
      <c r="Z27" s="284"/>
      <c r="AA27" s="433">
        <v>2.8384462629346459</v>
      </c>
      <c r="AB27" s="433"/>
      <c r="AC27" s="433"/>
      <c r="AD27" s="284"/>
      <c r="AE27" s="433">
        <v>2.4796725763025229</v>
      </c>
      <c r="AF27" s="433"/>
      <c r="AG27" s="433"/>
      <c r="AK27" s="1"/>
      <c r="AL27" s="1"/>
      <c r="AM27" s="1"/>
      <c r="AN27" s="1"/>
      <c r="AO27" s="1"/>
      <c r="AP27" s="1"/>
      <c r="AQ27" s="1"/>
    </row>
    <row r="28" spans="1:66" s="174" customFormat="1" ht="14.1" customHeight="1">
      <c r="A28" s="305" t="s">
        <v>89</v>
      </c>
      <c r="B28" s="324" t="s">
        <v>2</v>
      </c>
      <c r="C28" s="324"/>
      <c r="D28" s="324"/>
      <c r="E28" s="324"/>
      <c r="F28" s="324"/>
      <c r="G28" s="324"/>
      <c r="H28" s="324"/>
      <c r="I28" s="325"/>
      <c r="J28" s="324"/>
      <c r="K28" s="324"/>
      <c r="L28" s="324"/>
      <c r="M28" s="324"/>
      <c r="N28" s="324"/>
      <c r="O28" s="324"/>
      <c r="P28" s="324"/>
      <c r="Q28" s="324"/>
      <c r="R28" s="324"/>
      <c r="S28" s="324"/>
      <c r="T28" s="135"/>
      <c r="U28" s="313">
        <v>39.841026858289048</v>
      </c>
      <c r="V28" s="134"/>
      <c r="W28" s="433">
        <v>9.9915404620046466</v>
      </c>
      <c r="X28" s="433"/>
      <c r="Y28" s="433"/>
      <c r="Z28" s="284"/>
      <c r="AA28" s="433">
        <v>8.5637718590705596</v>
      </c>
      <c r="AB28" s="433"/>
      <c r="AC28" s="433"/>
      <c r="AD28" s="284"/>
      <c r="AE28" s="433">
        <v>9.5524557046654408</v>
      </c>
      <c r="AF28" s="433"/>
      <c r="AG28" s="433"/>
      <c r="AK28" s="137"/>
      <c r="AL28" s="137"/>
      <c r="AM28" s="137"/>
      <c r="AN28" s="137"/>
      <c r="AO28" s="137"/>
      <c r="AP28" s="137"/>
      <c r="AQ28" s="137"/>
    </row>
    <row r="29" spans="1:66" s="174" customFormat="1" ht="15" customHeight="1">
      <c r="A29" s="46" t="s">
        <v>20</v>
      </c>
      <c r="B29" s="314"/>
      <c r="C29" s="314"/>
      <c r="D29" s="314"/>
      <c r="E29" s="314"/>
      <c r="F29" s="314"/>
      <c r="G29" s="4"/>
      <c r="H29" s="4"/>
      <c r="I29" s="315"/>
      <c r="J29" s="4"/>
      <c r="K29" s="4"/>
      <c r="L29" s="4"/>
      <c r="M29" s="4"/>
      <c r="N29" s="4"/>
      <c r="O29" s="4"/>
      <c r="P29" s="4"/>
      <c r="Q29" s="4"/>
      <c r="R29" s="4"/>
      <c r="S29" s="4"/>
      <c r="T29" s="135"/>
      <c r="U29" s="326"/>
      <c r="V29" s="134"/>
      <c r="Z29" s="312"/>
      <c r="AK29" s="137"/>
      <c r="AL29" s="137"/>
      <c r="AM29" s="137"/>
      <c r="AN29" s="137"/>
      <c r="AO29" s="137"/>
      <c r="AP29" s="137"/>
      <c r="AQ29" s="137"/>
    </row>
    <row r="30" spans="1:66" s="122" customFormat="1" ht="12" customHeight="1">
      <c r="A30" s="424" t="s">
        <v>102</v>
      </c>
      <c r="B30" s="424"/>
      <c r="C30" s="424"/>
      <c r="D30" s="424"/>
      <c r="E30" s="424"/>
      <c r="F30" s="424"/>
      <c r="G30" s="424"/>
      <c r="H30" s="424"/>
      <c r="I30" s="424"/>
      <c r="J30" s="424"/>
      <c r="K30" s="424"/>
      <c r="L30" s="424"/>
      <c r="M30" s="424"/>
      <c r="N30" s="424"/>
      <c r="O30" s="424"/>
      <c r="P30" s="424"/>
      <c r="Q30" s="424"/>
      <c r="R30" s="424"/>
      <c r="S30" s="424"/>
      <c r="T30" s="327"/>
      <c r="U30" s="328"/>
      <c r="V30" s="319"/>
      <c r="W30" s="436"/>
      <c r="X30" s="436"/>
      <c r="Y30" s="436"/>
      <c r="Z30" s="320"/>
      <c r="AA30" s="436"/>
      <c r="AB30" s="436"/>
      <c r="AC30" s="436"/>
      <c r="AD30" s="320"/>
      <c r="AE30" s="436"/>
      <c r="AF30" s="436"/>
      <c r="AG30" s="436"/>
      <c r="AK30" s="137"/>
      <c r="AL30" s="137"/>
      <c r="AM30" s="137"/>
      <c r="AN30" s="137"/>
      <c r="AO30" s="137"/>
      <c r="AP30" s="137"/>
      <c r="AQ30" s="137"/>
    </row>
    <row r="31" spans="1:66" s="174" customFormat="1" ht="14.1" customHeight="1">
      <c r="A31" s="305" t="s">
        <v>134</v>
      </c>
      <c r="B31" s="324" t="s">
        <v>3</v>
      </c>
      <c r="C31" s="324"/>
      <c r="D31" s="324"/>
      <c r="E31" s="324"/>
      <c r="F31" s="324"/>
      <c r="G31" s="324"/>
      <c r="H31" s="324"/>
      <c r="I31" s="325"/>
      <c r="J31" s="324"/>
      <c r="K31" s="324"/>
      <c r="L31" s="324"/>
      <c r="M31" s="324"/>
      <c r="N31" s="324"/>
      <c r="O31" s="324"/>
      <c r="P31" s="324"/>
      <c r="Q31" s="324"/>
      <c r="R31" s="324"/>
      <c r="S31" s="324"/>
      <c r="T31" s="311"/>
      <c r="U31" s="313">
        <v>76.535726988595499</v>
      </c>
      <c r="V31" s="321"/>
      <c r="W31" s="476">
        <v>-2.5620689576433477</v>
      </c>
      <c r="X31" s="476"/>
      <c r="Y31" s="476"/>
      <c r="Z31" s="284"/>
      <c r="AA31" s="476">
        <v>-6.7037765228008084E-2</v>
      </c>
      <c r="AB31" s="476"/>
      <c r="AC31" s="476"/>
      <c r="AD31" s="284"/>
      <c r="AE31" s="476">
        <v>-0.45235153210578005</v>
      </c>
      <c r="AF31" s="476"/>
      <c r="AG31" s="476"/>
      <c r="AK31" s="1"/>
      <c r="AL31" s="1"/>
      <c r="AM31" s="1"/>
      <c r="AN31" s="1"/>
      <c r="AO31" s="1"/>
      <c r="AP31" s="1"/>
      <c r="AQ31" s="1"/>
    </row>
    <row r="32" spans="1:66" s="174" customFormat="1" ht="14.1" customHeight="1">
      <c r="A32" s="305" t="s">
        <v>135</v>
      </c>
      <c r="B32" s="324" t="s">
        <v>4</v>
      </c>
      <c r="C32" s="324"/>
      <c r="D32" s="324"/>
      <c r="E32" s="324"/>
      <c r="F32" s="324"/>
      <c r="G32" s="324"/>
      <c r="H32" s="324"/>
      <c r="I32" s="325"/>
      <c r="J32" s="324"/>
      <c r="K32" s="324"/>
      <c r="L32" s="324"/>
      <c r="M32" s="324"/>
      <c r="N32" s="324"/>
      <c r="O32" s="324"/>
      <c r="P32" s="324"/>
      <c r="Q32" s="324"/>
      <c r="R32" s="324"/>
      <c r="S32" s="324"/>
      <c r="T32" s="311"/>
      <c r="U32" s="313">
        <v>70.247610317203183</v>
      </c>
      <c r="V32" s="321"/>
      <c r="W32" s="476">
        <v>-5.8891707926254213</v>
      </c>
      <c r="X32" s="476"/>
      <c r="Y32" s="476"/>
      <c r="Z32" s="284"/>
      <c r="AA32" s="476">
        <v>-2.5064529846718955</v>
      </c>
      <c r="AB32" s="476"/>
      <c r="AC32" s="476"/>
      <c r="AD32" s="284"/>
      <c r="AE32" s="476">
        <v>-3.7079093093434068</v>
      </c>
      <c r="AF32" s="476"/>
      <c r="AG32" s="476"/>
      <c r="AK32" s="1"/>
      <c r="AL32" s="1"/>
      <c r="AM32" s="1"/>
      <c r="AN32" s="1"/>
      <c r="AO32" s="1"/>
      <c r="AP32" s="1"/>
      <c r="AQ32" s="1"/>
    </row>
    <row r="33" spans="1:43" s="174" customFormat="1" ht="14.1" customHeight="1">
      <c r="A33" s="305" t="s">
        <v>136</v>
      </c>
      <c r="B33" s="324" t="s">
        <v>5</v>
      </c>
      <c r="C33" s="324"/>
      <c r="D33" s="324"/>
      <c r="E33" s="324"/>
      <c r="F33" s="324"/>
      <c r="G33" s="324"/>
      <c r="H33" s="324"/>
      <c r="I33" s="325"/>
      <c r="J33" s="324"/>
      <c r="K33" s="324"/>
      <c r="L33" s="324"/>
      <c r="M33" s="324"/>
      <c r="N33" s="324"/>
      <c r="O33" s="324"/>
      <c r="P33" s="324"/>
      <c r="Q33" s="324"/>
      <c r="R33" s="324"/>
      <c r="S33" s="324"/>
      <c r="T33" s="311"/>
      <c r="U33" s="313">
        <v>76.468344596298436</v>
      </c>
      <c r="V33" s="321"/>
      <c r="W33" s="476">
        <v>-0.46690675759037958</v>
      </c>
      <c r="X33" s="476"/>
      <c r="Y33" s="476"/>
      <c r="Z33" s="284"/>
      <c r="AA33" s="433">
        <v>3.5098062701373607</v>
      </c>
      <c r="AB33" s="433"/>
      <c r="AC33" s="433"/>
      <c r="AD33" s="284"/>
      <c r="AE33" s="433">
        <v>2.3337287024238691</v>
      </c>
      <c r="AF33" s="433"/>
      <c r="AG33" s="433"/>
      <c r="AK33" s="1"/>
      <c r="AL33" s="1"/>
      <c r="AM33" s="1"/>
      <c r="AN33" s="1"/>
      <c r="AO33" s="1"/>
      <c r="AP33" s="1"/>
      <c r="AQ33" s="1"/>
    </row>
    <row r="34" spans="1:43" s="174" customFormat="1" ht="14.1" customHeight="1">
      <c r="A34" s="305" t="s">
        <v>137</v>
      </c>
      <c r="B34" s="324" t="s">
        <v>6</v>
      </c>
      <c r="C34" s="324"/>
      <c r="D34" s="324"/>
      <c r="E34" s="324"/>
      <c r="F34" s="324"/>
      <c r="G34" s="324"/>
      <c r="H34" s="324"/>
      <c r="I34" s="325"/>
      <c r="J34" s="324"/>
      <c r="K34" s="324"/>
      <c r="L34" s="324"/>
      <c r="M34" s="324"/>
      <c r="N34" s="324"/>
      <c r="O34" s="324"/>
      <c r="P34" s="324"/>
      <c r="Q34" s="324"/>
      <c r="R34" s="324"/>
      <c r="S34" s="324"/>
      <c r="T34" s="311"/>
      <c r="U34" s="313">
        <v>74.748775891537449</v>
      </c>
      <c r="V34" s="321"/>
      <c r="W34" s="433">
        <v>7.7211523975428946</v>
      </c>
      <c r="X34" s="433"/>
      <c r="Y34" s="433"/>
      <c r="Z34" s="284"/>
      <c r="AA34" s="433">
        <v>9.7878558456804967</v>
      </c>
      <c r="AB34" s="433"/>
      <c r="AC34" s="433"/>
      <c r="AD34" s="284"/>
      <c r="AE34" s="433">
        <v>11.670677364198937</v>
      </c>
      <c r="AF34" s="433"/>
      <c r="AG34" s="433"/>
    </row>
    <row r="35" spans="1:43" s="174" customFormat="1" ht="14.1" customHeight="1">
      <c r="A35" s="331" t="s">
        <v>138</v>
      </c>
      <c r="B35" s="332" t="s">
        <v>7</v>
      </c>
      <c r="C35" s="332"/>
      <c r="D35" s="332"/>
      <c r="E35" s="332"/>
      <c r="F35" s="332"/>
      <c r="G35" s="332"/>
      <c r="H35" s="332"/>
      <c r="I35" s="333"/>
      <c r="J35" s="332"/>
      <c r="K35" s="332"/>
      <c r="L35" s="332"/>
      <c r="M35" s="332"/>
      <c r="N35" s="332"/>
      <c r="O35" s="332"/>
      <c r="P35" s="332"/>
      <c r="Q35" s="332"/>
      <c r="R35" s="332"/>
      <c r="S35" s="332"/>
      <c r="T35" s="276"/>
      <c r="U35" s="329">
        <v>67.22969981566591</v>
      </c>
      <c r="V35" s="322"/>
      <c r="W35" s="433">
        <v>4.5912767879581224</v>
      </c>
      <c r="X35" s="433"/>
      <c r="Y35" s="433"/>
      <c r="Z35" s="284"/>
      <c r="AA35" s="433">
        <v>5.6022308486640355</v>
      </c>
      <c r="AB35" s="433"/>
      <c r="AC35" s="433"/>
      <c r="AD35" s="284"/>
      <c r="AE35" s="433">
        <v>7.6294281576960259</v>
      </c>
      <c r="AF35" s="433"/>
      <c r="AG35" s="433"/>
      <c r="AK35" s="1"/>
      <c r="AL35" s="1"/>
      <c r="AM35"/>
      <c r="AN35"/>
      <c r="AO35"/>
      <c r="AP35"/>
      <c r="AQ35"/>
    </row>
    <row r="36" spans="1:43" s="174" customFormat="1" ht="40.5" customHeight="1">
      <c r="A36" s="425" t="s">
        <v>228</v>
      </c>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K36" s="267"/>
      <c r="AL36" s="296"/>
      <c r="AM36" s="1"/>
      <c r="AO36" s="258"/>
      <c r="AP36" s="259"/>
      <c r="AQ36" s="259"/>
    </row>
    <row r="37" spans="1:43" s="174" customFormat="1" ht="12.75" customHeight="1">
      <c r="A37"/>
      <c r="B37"/>
      <c r="C37"/>
      <c r="D37"/>
      <c r="E37"/>
      <c r="F37"/>
      <c r="G37"/>
      <c r="H37"/>
      <c r="I37"/>
      <c r="J37"/>
      <c r="K37"/>
      <c r="L37"/>
      <c r="M37"/>
      <c r="N37"/>
      <c r="O37"/>
      <c r="P37"/>
      <c r="Q37"/>
      <c r="R37"/>
      <c r="S37"/>
      <c r="T37"/>
      <c r="U37"/>
      <c r="V37"/>
      <c r="W37"/>
      <c r="X37"/>
      <c r="Y37"/>
      <c r="Z37"/>
      <c r="AA37"/>
      <c r="AB37"/>
      <c r="AC37"/>
      <c r="AD37" s="312"/>
      <c r="AE37" s="435"/>
      <c r="AF37" s="435"/>
      <c r="AG37" s="435"/>
      <c r="AK37" s="267"/>
      <c r="AL37" s="296"/>
      <c r="AM37" s="296"/>
      <c r="AN37" s="296"/>
      <c r="AO37" s="260"/>
      <c r="AP37" s="260"/>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2"/>
      <c r="AE38" s="435"/>
      <c r="AF38" s="435"/>
      <c r="AG38" s="435"/>
      <c r="AK38" s="267"/>
      <c r="AL38" s="296"/>
      <c r="AM38" s="296"/>
      <c r="AN38" s="296"/>
      <c r="AO38" s="260"/>
      <c r="AP38" s="260"/>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2"/>
      <c r="AE39" s="435"/>
      <c r="AF39" s="435"/>
      <c r="AG39" s="435"/>
      <c r="AK39" s="267"/>
      <c r="AL39" s="296"/>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2"/>
      <c r="AE40" s="435"/>
      <c r="AF40" s="435"/>
      <c r="AG40" s="435"/>
      <c r="AK40" s="267"/>
      <c r="AL40" s="296"/>
      <c r="AM40" s="296"/>
      <c r="AN40" s="296"/>
      <c r="AO40" s="260"/>
      <c r="AP40" s="260"/>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2"/>
      <c r="AE41" s="435"/>
      <c r="AF41" s="435"/>
      <c r="AG41" s="435"/>
      <c r="AK41" s="267"/>
      <c r="AL41" s="296"/>
      <c r="AM41" s="296"/>
      <c r="AN41" s="296"/>
      <c r="AO41" s="260"/>
      <c r="AP41" s="260"/>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2"/>
      <c r="AE42" s="435"/>
      <c r="AF42" s="435"/>
      <c r="AG42" s="435"/>
      <c r="AK42" s="267"/>
      <c r="AL42" s="296"/>
      <c r="AM42" s="296"/>
      <c r="AN42" s="296"/>
      <c r="AO42" s="260"/>
      <c r="AP42" s="260"/>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2"/>
      <c r="AE43" s="435"/>
      <c r="AF43" s="435"/>
      <c r="AG43" s="435"/>
      <c r="AK43" s="267"/>
      <c r="AL43" s="296"/>
      <c r="AM43" s="296"/>
      <c r="AN43" s="296"/>
      <c r="AO43" s="260"/>
      <c r="AP43" s="260"/>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2"/>
      <c r="AE44" s="435"/>
      <c r="AF44" s="435"/>
      <c r="AG44" s="435"/>
      <c r="AK44" s="270"/>
      <c r="AL44" s="297"/>
      <c r="AM44" s="297"/>
      <c r="AN44" s="297"/>
      <c r="AO44" s="271"/>
      <c r="AP44" s="271"/>
    </row>
    <row r="45" spans="1:43" s="174" customFormat="1" ht="12.75" customHeight="1">
      <c r="A45"/>
      <c r="B45"/>
      <c r="C45"/>
      <c r="D45"/>
      <c r="E45"/>
      <c r="F45"/>
      <c r="G45"/>
      <c r="H45"/>
      <c r="I45"/>
      <c r="J45"/>
      <c r="K45"/>
      <c r="L45"/>
      <c r="M45"/>
      <c r="N45"/>
      <c r="O45"/>
      <c r="P45"/>
      <c r="Q45"/>
      <c r="R45"/>
      <c r="S45"/>
      <c r="T45"/>
      <c r="U45"/>
      <c r="V45"/>
      <c r="W45"/>
      <c r="X45"/>
      <c r="Y45"/>
      <c r="Z45"/>
      <c r="AA45"/>
      <c r="AB45"/>
      <c r="AC45"/>
      <c r="AD45" s="312"/>
      <c r="AE45" s="435"/>
      <c r="AF45" s="435"/>
      <c r="AG45" s="435"/>
      <c r="AK45" s="267"/>
      <c r="AL45" s="296"/>
      <c r="AM45" s="296"/>
      <c r="AN45" s="296"/>
      <c r="AO45" s="260"/>
      <c r="AP45" s="260"/>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2"/>
      <c r="AE46" s="435"/>
      <c r="AF46" s="435"/>
      <c r="AG46" s="435"/>
      <c r="AK46" s="267"/>
      <c r="AL46" s="296"/>
      <c r="AM46" s="296"/>
      <c r="AN46" s="296"/>
      <c r="AO46" s="260"/>
      <c r="AP46" s="260"/>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2"/>
      <c r="AE47" s="435"/>
      <c r="AF47" s="435"/>
      <c r="AG47" s="435"/>
      <c r="AK47" s="267"/>
      <c r="AL47" s="296"/>
      <c r="AM47" s="296"/>
      <c r="AN47" s="296"/>
      <c r="AO47" s="260"/>
      <c r="AP47" s="260"/>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7"/>
      <c r="AL48" s="296"/>
      <c r="AM48" s="296"/>
      <c r="AN48" s="296"/>
      <c r="AO48" s="260"/>
      <c r="AP48" s="260"/>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7"/>
      <c r="AL49" s="296"/>
      <c r="AM49" s="296"/>
      <c r="AN49" s="296"/>
      <c r="AO49" s="260"/>
      <c r="AP49" s="260"/>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7"/>
      <c r="AL50" s="296"/>
      <c r="AM50" s="296"/>
      <c r="AN50" s="296"/>
      <c r="AO50" s="260"/>
      <c r="AP50" s="260"/>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7"/>
      <c r="AL51" s="296"/>
      <c r="AM51" s="296"/>
      <c r="AN51" s="296"/>
      <c r="AO51" s="260"/>
      <c r="AP51" s="260"/>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7"/>
      <c r="AL52" s="296"/>
      <c r="AM52" s="296"/>
      <c r="AN52" s="296"/>
      <c r="AO52" s="260"/>
      <c r="AP52" s="260"/>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7"/>
      <c r="AL53" s="296"/>
      <c r="AM53" s="296"/>
      <c r="AN53" s="296"/>
      <c r="AO53" s="260"/>
      <c r="AP53" s="260"/>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7"/>
      <c r="AL54" s="296"/>
      <c r="AM54" s="296"/>
      <c r="AN54" s="296"/>
      <c r="AO54" s="260"/>
      <c r="AP54" s="260"/>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7"/>
      <c r="AL55" s="296"/>
      <c r="AM55" s="296"/>
      <c r="AN55" s="296"/>
      <c r="AO55" s="260"/>
      <c r="AP55" s="260"/>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7"/>
      <c r="AL56" s="296"/>
      <c r="AM56" s="296"/>
      <c r="AN56" s="296"/>
      <c r="AO56" s="260"/>
      <c r="AP56" s="260"/>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7"/>
      <c r="AL57" s="296"/>
      <c r="AM57" s="296"/>
      <c r="AN57" s="296"/>
      <c r="AO57" s="260"/>
      <c r="AP57" s="260"/>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7"/>
      <c r="AL58" s="296"/>
      <c r="AM58" s="296"/>
      <c r="AN58" s="296"/>
      <c r="AO58" s="260"/>
      <c r="AP58" s="260"/>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7"/>
      <c r="AL59" s="260"/>
      <c r="AM59" s="260"/>
      <c r="AN59" s="260"/>
      <c r="AO59" s="260"/>
      <c r="AP59" s="260"/>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0"/>
      <c r="AL60" s="271"/>
      <c r="AM60" s="271"/>
      <c r="AN60" s="271"/>
      <c r="AO60" s="271"/>
      <c r="AP60" s="271"/>
    </row>
    <row r="61" spans="1:43" s="174" customFormat="1" ht="12.75" customHeight="1">
      <c r="A61"/>
      <c r="B61"/>
      <c r="C61"/>
      <c r="D61"/>
      <c r="E61"/>
      <c r="F61"/>
      <c r="G61"/>
      <c r="H61"/>
      <c r="I61"/>
      <c r="J61"/>
      <c r="K61"/>
      <c r="L61"/>
      <c r="M61"/>
      <c r="N61"/>
      <c r="O61"/>
      <c r="P61"/>
      <c r="Q61"/>
      <c r="R61"/>
      <c r="S61"/>
      <c r="T61"/>
      <c r="U61"/>
      <c r="V61"/>
      <c r="W61"/>
      <c r="X61"/>
      <c r="Y61"/>
      <c r="Z61"/>
      <c r="AA61"/>
      <c r="AB61"/>
      <c r="AC61"/>
      <c r="AK61" s="267"/>
      <c r="AL61" s="260"/>
      <c r="AM61" s="260"/>
      <c r="AN61" s="260"/>
      <c r="AO61" s="260"/>
      <c r="AP61" s="260"/>
      <c r="AQ61" s="7"/>
    </row>
    <row r="62" spans="1:43" ht="12.75" customHeight="1">
      <c r="AK62" s="267"/>
      <c r="AL62" s="267"/>
      <c r="AM62" s="267"/>
      <c r="AN62" s="267"/>
      <c r="AO62" s="260"/>
      <c r="AP62" s="260"/>
      <c r="AQ62" s="7"/>
    </row>
    <row r="63" spans="1:43" ht="12.75" customHeight="1">
      <c r="AK63" s="267"/>
      <c r="AL63" s="260"/>
      <c r="AM63" s="260"/>
      <c r="AN63" s="260"/>
      <c r="AO63" s="260"/>
      <c r="AP63" s="260"/>
      <c r="AQ63" s="7"/>
    </row>
    <row r="64" spans="1:43" ht="12.75" customHeight="1">
      <c r="AK64" s="267"/>
      <c r="AL64" s="267"/>
      <c r="AM64" s="267"/>
      <c r="AN64" s="267"/>
      <c r="AO64" s="260"/>
      <c r="AP64" s="260"/>
      <c r="AQ64" s="7"/>
    </row>
    <row r="65" spans="37:43" ht="12.75" customHeight="1">
      <c r="AK65" s="267"/>
      <c r="AL65" s="260"/>
      <c r="AM65" s="260"/>
      <c r="AN65" s="260"/>
      <c r="AO65" s="260"/>
      <c r="AP65" s="260"/>
      <c r="AQ65" s="7"/>
    </row>
    <row r="66" spans="37:43" ht="12.75" customHeight="1">
      <c r="AK66" s="267"/>
      <c r="AL66" s="267"/>
      <c r="AM66" s="267"/>
      <c r="AN66" s="267"/>
      <c r="AO66" s="260"/>
      <c r="AP66" s="260"/>
      <c r="AQ66" s="7"/>
    </row>
    <row r="67" spans="37:43" ht="12.75" customHeight="1">
      <c r="AK67" s="267"/>
      <c r="AL67" s="260"/>
      <c r="AM67" s="260"/>
      <c r="AN67" s="260"/>
      <c r="AO67" s="260"/>
      <c r="AP67" s="260"/>
      <c r="AQ67" s="7"/>
    </row>
    <row r="68" spans="37:43" ht="12.75" customHeight="1">
      <c r="AK68" s="270"/>
      <c r="AL68" s="270"/>
      <c r="AM68" s="270"/>
      <c r="AN68" s="270"/>
      <c r="AO68" s="271"/>
      <c r="AP68" s="271"/>
      <c r="AQ68" s="174"/>
    </row>
    <row r="69" spans="37:43" ht="12.75" customHeight="1">
      <c r="AK69" s="267"/>
      <c r="AL69" s="260"/>
      <c r="AM69" s="260"/>
      <c r="AN69" s="260"/>
      <c r="AO69" s="260"/>
      <c r="AP69" s="260"/>
      <c r="AQ69" s="7"/>
    </row>
    <row r="70" spans="37:43" ht="12.75" customHeight="1">
      <c r="AK70" s="267"/>
      <c r="AL70" s="267"/>
      <c r="AM70" s="267"/>
      <c r="AN70" s="267"/>
      <c r="AO70" s="260"/>
      <c r="AP70" s="260"/>
      <c r="AQ70" s="7"/>
    </row>
    <row r="71" spans="37:43" ht="12.75" customHeight="1">
      <c r="AK71" s="267"/>
      <c r="AL71" s="260"/>
      <c r="AM71" s="260"/>
      <c r="AN71" s="260"/>
      <c r="AO71" s="260"/>
      <c r="AP71" s="260"/>
      <c r="AQ71" s="7"/>
    </row>
    <row r="72" spans="37:43" ht="12.75" customHeight="1">
      <c r="AK72" s="267"/>
      <c r="AL72" s="267"/>
      <c r="AM72" s="267"/>
      <c r="AN72" s="267"/>
      <c r="AO72" s="260"/>
      <c r="AP72" s="260"/>
      <c r="AQ72" s="7"/>
    </row>
    <row r="73" spans="37:43" ht="12.75" customHeight="1">
      <c r="AK73" s="267"/>
      <c r="AL73" s="260"/>
      <c r="AM73" s="260"/>
      <c r="AN73" s="260"/>
      <c r="AO73" s="260"/>
      <c r="AP73" s="260"/>
      <c r="AQ73" s="7"/>
    </row>
    <row r="74" spans="37:43" ht="12.75" customHeight="1">
      <c r="AK74" s="267"/>
      <c r="AL74" s="267"/>
      <c r="AM74" s="267"/>
      <c r="AN74" s="267"/>
      <c r="AO74" s="260"/>
      <c r="AP74" s="260"/>
      <c r="AQ74" s="7"/>
    </row>
    <row r="75" spans="37:43" ht="12.75" customHeight="1">
      <c r="AK75" s="7"/>
      <c r="AL75" s="7"/>
      <c r="AM75" s="7"/>
      <c r="AN75" s="7"/>
      <c r="AO75" s="7"/>
      <c r="AP75" s="7"/>
      <c r="AQ75" s="7"/>
    </row>
    <row r="76" spans="37:43" ht="12.75" customHeight="1">
      <c r="AM76" s="256"/>
      <c r="AQ76" s="256"/>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c r="A1" s="27" t="s">
        <v>8</v>
      </c>
      <c r="G1" s="28"/>
      <c r="H1" s="28"/>
      <c r="I1" s="347"/>
      <c r="J1" s="370" t="s">
        <v>223</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c r="G2" s="28"/>
      <c r="H2" s="28"/>
      <c r="I2" s="34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c r="A3" s="75"/>
      <c r="B3" s="75"/>
      <c r="C3" s="75"/>
      <c r="D3" s="75"/>
      <c r="E3" s="75"/>
      <c r="F3" s="75"/>
      <c r="G3" s="76"/>
      <c r="H3" s="76"/>
      <c r="I3" s="349"/>
      <c r="J3" s="396" t="s">
        <v>227</v>
      </c>
      <c r="K3" s="396"/>
      <c r="L3" s="396"/>
      <c r="M3" s="396"/>
      <c r="N3" s="396"/>
      <c r="O3" s="396"/>
      <c r="P3" s="396"/>
      <c r="Q3" s="396"/>
      <c r="R3" s="396"/>
      <c r="S3" s="396"/>
      <c r="T3" s="396"/>
      <c r="U3" s="396"/>
      <c r="V3" s="396"/>
      <c r="W3" s="396"/>
      <c r="X3" s="396"/>
      <c r="Y3" s="396"/>
      <c r="Z3" s="396"/>
      <c r="AA3" s="396"/>
      <c r="AB3" s="396"/>
      <c r="AC3" s="396"/>
      <c r="AD3" s="396"/>
      <c r="AE3" s="396"/>
      <c r="AF3" s="396"/>
      <c r="AG3" s="396"/>
    </row>
    <row r="4" spans="1:43" ht="18.75">
      <c r="A4" s="51" t="s">
        <v>205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397" t="s">
        <v>159</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row>
    <row r="6" spans="1:43" s="36" customFormat="1" ht="18" customHeight="1">
      <c r="A6" s="42" t="s">
        <v>23</v>
      </c>
      <c r="B6" s="58"/>
      <c r="C6" s="58"/>
      <c r="D6" s="58"/>
      <c r="E6" s="58"/>
      <c r="F6" s="58"/>
      <c r="G6" s="58"/>
      <c r="H6" s="58"/>
      <c r="I6" s="58"/>
      <c r="K6" s="398" t="s">
        <v>226</v>
      </c>
      <c r="L6" s="398"/>
      <c r="M6" s="398"/>
      <c r="N6" s="398"/>
      <c r="O6" s="35"/>
      <c r="P6" s="399" t="s">
        <v>196</v>
      </c>
      <c r="Q6" s="400"/>
      <c r="R6" s="400"/>
      <c r="S6" s="400"/>
      <c r="T6" s="400"/>
      <c r="U6" s="400"/>
      <c r="V6" s="400"/>
      <c r="W6" s="400"/>
      <c r="X6" s="400"/>
      <c r="Y6" s="400"/>
      <c r="Z6" s="400"/>
      <c r="AA6" s="400"/>
      <c r="AB6" s="400"/>
      <c r="AC6" s="400"/>
      <c r="AD6" s="400"/>
      <c r="AE6" s="400"/>
      <c r="AF6" s="400"/>
      <c r="AG6" s="58"/>
    </row>
    <row r="7" spans="1:43" ht="12" customHeight="1">
      <c r="A7" s="3"/>
      <c r="B7" s="3"/>
      <c r="C7" s="4"/>
      <c r="D7" s="4"/>
      <c r="E7" s="4"/>
      <c r="F7" s="4"/>
      <c r="G7" s="4"/>
      <c r="H7" s="4"/>
      <c r="I7" s="4"/>
      <c r="J7" s="345"/>
      <c r="K7" s="398"/>
      <c r="L7" s="398"/>
      <c r="M7" s="398"/>
      <c r="N7" s="398"/>
      <c r="O7" s="35"/>
      <c r="P7" s="401" t="s">
        <v>165</v>
      </c>
      <c r="Q7" s="401"/>
      <c r="R7" s="401"/>
      <c r="S7" s="401"/>
      <c r="T7" s="401"/>
      <c r="U7" s="401"/>
      <c r="V7" s="401" t="s">
        <v>0</v>
      </c>
      <c r="W7" s="401"/>
      <c r="X7" s="401"/>
      <c r="Y7" s="401"/>
      <c r="Z7" s="401"/>
      <c r="AA7" s="401"/>
      <c r="AB7" s="401" t="s">
        <v>221</v>
      </c>
      <c r="AC7" s="401"/>
      <c r="AD7" s="401"/>
      <c r="AE7" s="401"/>
      <c r="AF7" s="401"/>
      <c r="AG7" s="401"/>
    </row>
    <row r="8" spans="1:43" s="36" customFormat="1" ht="21.75" customHeight="1">
      <c r="A8" s="37"/>
      <c r="B8" s="56" t="s">
        <v>32</v>
      </c>
      <c r="C8" s="38"/>
      <c r="D8" s="38"/>
      <c r="E8" s="38"/>
      <c r="F8" s="38"/>
      <c r="G8" s="38"/>
      <c r="H8" s="38"/>
      <c r="I8" s="38"/>
      <c r="J8" s="38"/>
      <c r="K8" s="409" t="s">
        <v>22</v>
      </c>
      <c r="L8" s="445"/>
      <c r="M8" s="445"/>
      <c r="N8" s="446"/>
      <c r="O8" s="38"/>
      <c r="P8" s="402" t="s">
        <v>22</v>
      </c>
      <c r="Q8" s="403"/>
      <c r="R8" s="403"/>
      <c r="S8" s="402" t="s">
        <v>164</v>
      </c>
      <c r="T8" s="403"/>
      <c r="U8" s="301"/>
      <c r="V8" s="402" t="s">
        <v>22</v>
      </c>
      <c r="W8" s="403"/>
      <c r="X8" s="403"/>
      <c r="Y8" s="402" t="s">
        <v>164</v>
      </c>
      <c r="Z8" s="403"/>
      <c r="AA8" s="301"/>
      <c r="AB8" s="402" t="s">
        <v>22</v>
      </c>
      <c r="AC8" s="403"/>
      <c r="AD8" s="403"/>
      <c r="AE8" s="402" t="s">
        <v>164</v>
      </c>
      <c r="AF8" s="403"/>
      <c r="AG8" s="88"/>
    </row>
    <row r="9" spans="1:43" ht="16.5" customHeight="1">
      <c r="A9" s="39"/>
      <c r="B9" s="78" t="s">
        <v>15</v>
      </c>
      <c r="C9" s="79"/>
      <c r="D9" s="79"/>
      <c r="E9" s="79"/>
      <c r="F9" s="79"/>
      <c r="G9" s="79"/>
      <c r="H9" s="79"/>
      <c r="I9" s="79"/>
      <c r="J9" s="79"/>
      <c r="K9" s="404">
        <v>25.583166411773764</v>
      </c>
      <c r="L9" s="442"/>
      <c r="M9" s="447"/>
      <c r="N9" s="447"/>
      <c r="O9" s="79"/>
      <c r="P9" s="405">
        <v>25.292223404041344</v>
      </c>
      <c r="Q9" s="406"/>
      <c r="R9" s="80" t="s">
        <v>8</v>
      </c>
      <c r="S9" s="407">
        <v>1.7909091029150923E-2</v>
      </c>
      <c r="T9" s="408"/>
      <c r="U9" s="302"/>
      <c r="V9" s="405">
        <v>23.841134254541267</v>
      </c>
      <c r="W9" s="406"/>
      <c r="X9" s="80" t="s">
        <v>231</v>
      </c>
      <c r="Y9" s="407">
        <v>0.10787303157381924</v>
      </c>
      <c r="Z9" s="408"/>
      <c r="AA9" s="302"/>
      <c r="AB9" s="405">
        <v>23.929687431329821</v>
      </c>
      <c r="AC9" s="406"/>
      <c r="AD9" s="80" t="s">
        <v>231</v>
      </c>
      <c r="AE9" s="407">
        <v>0.10298494360913826</v>
      </c>
      <c r="AF9" s="408"/>
      <c r="AG9" s="79"/>
    </row>
    <row r="10" spans="1:43" ht="16.5" customHeight="1">
      <c r="A10" s="39"/>
      <c r="B10" s="81" t="s">
        <v>20</v>
      </c>
      <c r="C10" s="82"/>
      <c r="D10" s="82"/>
      <c r="E10" s="82"/>
      <c r="F10" s="82"/>
      <c r="G10" s="82"/>
      <c r="H10" s="82"/>
      <c r="I10" s="82"/>
      <c r="J10" s="82"/>
      <c r="K10" s="420">
        <v>39.794428032587092</v>
      </c>
      <c r="L10" s="420"/>
      <c r="M10" s="446"/>
      <c r="N10" s="446"/>
      <c r="O10" s="40"/>
      <c r="P10" s="413">
        <v>40.920737668807419</v>
      </c>
      <c r="Q10" s="414"/>
      <c r="R10" s="41" t="s">
        <v>8</v>
      </c>
      <c r="S10" s="410">
        <v>-8.4233306081651069E-2</v>
      </c>
      <c r="T10" s="411"/>
      <c r="U10" s="303"/>
      <c r="V10" s="413">
        <v>40.234124411123425</v>
      </c>
      <c r="W10" s="414"/>
      <c r="X10" s="41" t="s">
        <v>8</v>
      </c>
      <c r="Y10" s="410">
        <v>-3.124700901971033E-2</v>
      </c>
      <c r="Z10" s="411"/>
      <c r="AA10" s="303"/>
      <c r="AB10" s="413">
        <v>39.72628987384882</v>
      </c>
      <c r="AC10" s="414"/>
      <c r="AD10" s="41" t="s">
        <v>8</v>
      </c>
      <c r="AE10" s="410">
        <v>4.9381121981777552E-3</v>
      </c>
      <c r="AF10" s="411"/>
      <c r="AG10" s="82"/>
    </row>
    <row r="11" spans="1:43" ht="20.25" customHeight="1">
      <c r="A11" s="5"/>
      <c r="B11" s="417" t="s">
        <v>178</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c r="A13" s="58"/>
      <c r="B13" s="418" t="s">
        <v>15</v>
      </c>
      <c r="C13" s="419"/>
      <c r="D13" s="419"/>
      <c r="E13" s="419"/>
      <c r="F13" s="419"/>
      <c r="G13" s="419"/>
      <c r="H13" s="419"/>
      <c r="I13" s="419"/>
      <c r="J13" s="419"/>
      <c r="K13" s="419"/>
      <c r="L13" s="419"/>
      <c r="M13" s="419"/>
      <c r="N13" s="419"/>
      <c r="O13" s="419"/>
      <c r="P13" s="419"/>
      <c r="Q13" s="44"/>
      <c r="R13" s="418" t="s">
        <v>20</v>
      </c>
      <c r="S13" s="419"/>
      <c r="T13" s="419"/>
      <c r="U13" s="419"/>
      <c r="V13" s="419"/>
      <c r="W13" s="419"/>
      <c r="X13" s="419"/>
      <c r="Y13" s="419"/>
      <c r="Z13" s="419"/>
      <c r="AA13" s="419"/>
      <c r="AB13" s="419"/>
      <c r="AC13" s="419"/>
      <c r="AD13" s="419"/>
      <c r="AE13" s="419"/>
      <c r="AF13" s="419"/>
      <c r="AG13" s="419"/>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39" t="s">
        <v>170</v>
      </c>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2"/>
    </row>
    <row r="20" spans="1:66" s="174" customFormat="1" ht="18.75" customHeight="1">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397" t="s">
        <v>194</v>
      </c>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K21" s="23"/>
      <c r="AL21" s="23"/>
      <c r="AM21" s="23"/>
      <c r="AN21" s="23"/>
      <c r="AO21" s="23"/>
      <c r="AP21" s="23"/>
      <c r="AQ21" s="23"/>
    </row>
    <row r="22" spans="1:66" s="174" customFormat="1" ht="12.75" customHeight="1">
      <c r="A22" s="272"/>
      <c r="B22" s="272"/>
      <c r="C22" s="272"/>
      <c r="D22" s="272"/>
      <c r="E22" s="272"/>
      <c r="F22" s="272"/>
      <c r="G22" s="272"/>
      <c r="H22" s="272"/>
      <c r="I22" s="272"/>
      <c r="J22" s="272"/>
      <c r="K22" s="272"/>
      <c r="L22" s="272"/>
      <c r="M22" s="272"/>
      <c r="N22" s="272"/>
      <c r="O22" s="272"/>
      <c r="P22" s="272"/>
      <c r="Q22" s="272"/>
      <c r="R22" s="272"/>
      <c r="S22" s="272"/>
      <c r="T22" s="429" t="s">
        <v>226</v>
      </c>
      <c r="U22" s="430"/>
      <c r="V22" s="430"/>
      <c r="W22" s="428" t="s">
        <v>216</v>
      </c>
      <c r="X22" s="428"/>
      <c r="Y22" s="428"/>
      <c r="Z22" s="428"/>
      <c r="AA22" s="428"/>
      <c r="AB22" s="428"/>
      <c r="AC22" s="428"/>
      <c r="AD22" s="428"/>
      <c r="AE22" s="428"/>
      <c r="AF22" s="428"/>
      <c r="AG22" s="42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15</v>
      </c>
      <c r="B23" s="85"/>
      <c r="C23" s="85"/>
      <c r="D23" s="86"/>
      <c r="E23" s="86"/>
      <c r="F23" s="86"/>
      <c r="G23" s="86"/>
      <c r="H23" s="86"/>
      <c r="I23" s="87"/>
      <c r="J23" s="86"/>
      <c r="K23" s="86"/>
      <c r="L23" s="86"/>
      <c r="M23" s="86"/>
      <c r="N23" s="86"/>
      <c r="O23" s="86"/>
      <c r="P23" s="86"/>
      <c r="Q23" s="86"/>
      <c r="R23" s="86"/>
      <c r="S23" s="86"/>
      <c r="T23" s="431"/>
      <c r="U23" s="431"/>
      <c r="V23" s="431"/>
      <c r="W23" s="423" t="s">
        <v>165</v>
      </c>
      <c r="X23" s="423"/>
      <c r="Y23" s="423"/>
      <c r="Z23" s="350"/>
      <c r="AA23" s="423" t="s">
        <v>0</v>
      </c>
      <c r="AB23" s="423"/>
      <c r="AC23" s="423"/>
      <c r="AD23" s="350"/>
      <c r="AE23" s="423" t="s">
        <v>221</v>
      </c>
      <c r="AF23" s="423"/>
      <c r="AG23" s="423"/>
      <c r="AH23"/>
      <c r="AI23"/>
      <c r="AJ23"/>
      <c r="AR23"/>
      <c r="AS23"/>
      <c r="AT23"/>
      <c r="AU23"/>
      <c r="AV23"/>
      <c r="AW23"/>
      <c r="AX23"/>
      <c r="AY23"/>
      <c r="AZ23"/>
      <c r="BA23"/>
      <c r="BB23"/>
      <c r="BC23"/>
      <c r="BD23"/>
      <c r="BE23"/>
      <c r="BF23"/>
      <c r="BG23"/>
      <c r="BH23"/>
      <c r="BI23"/>
      <c r="BJ23"/>
      <c r="BK23"/>
      <c r="BL23"/>
      <c r="BM23"/>
      <c r="BN23"/>
    </row>
    <row r="24" spans="1:66" s="122" customFormat="1" ht="12" customHeight="1">
      <c r="A24" s="424" t="s">
        <v>33</v>
      </c>
      <c r="B24" s="424"/>
      <c r="C24" s="424"/>
      <c r="D24" s="424"/>
      <c r="E24" s="424"/>
      <c r="F24" s="424"/>
      <c r="G24" s="424"/>
      <c r="H24" s="424"/>
      <c r="I24" s="424"/>
      <c r="J24" s="424"/>
      <c r="K24" s="424"/>
      <c r="L24" s="424"/>
      <c r="M24" s="424"/>
      <c r="N24" s="424"/>
      <c r="O24" s="424"/>
      <c r="P24" s="424"/>
      <c r="Q24" s="424"/>
      <c r="R24" s="424"/>
      <c r="S24" s="424"/>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5" t="s">
        <v>86</v>
      </c>
      <c r="B25" s="324" t="s">
        <v>1</v>
      </c>
      <c r="C25" s="324"/>
      <c r="D25" s="324"/>
      <c r="E25" s="324"/>
      <c r="F25" s="324"/>
      <c r="G25" s="324"/>
      <c r="H25" s="324"/>
      <c r="I25" s="325"/>
      <c r="J25" s="324"/>
      <c r="K25" s="324"/>
      <c r="L25" s="324"/>
      <c r="M25" s="324"/>
      <c r="N25" s="324"/>
      <c r="O25" s="324"/>
      <c r="P25" s="324"/>
      <c r="Q25" s="324"/>
      <c r="R25" s="324"/>
      <c r="S25" s="324"/>
      <c r="T25" s="135"/>
      <c r="U25" s="313">
        <v>52.408809407721378</v>
      </c>
      <c r="V25" s="134"/>
      <c r="W25" s="433">
        <v>5.3204286878229681</v>
      </c>
      <c r="X25" s="433"/>
      <c r="Y25" s="433"/>
      <c r="Z25" s="284"/>
      <c r="AA25" s="433">
        <v>8.5190085255023718</v>
      </c>
      <c r="AB25" s="433"/>
      <c r="AC25" s="433"/>
      <c r="AD25" s="284"/>
      <c r="AE25" s="433">
        <v>8.7510371235841191</v>
      </c>
      <c r="AF25" s="433"/>
      <c r="AG25" s="433"/>
      <c r="AK25" s="1"/>
      <c r="AL25" s="1"/>
      <c r="AM25" s="1"/>
      <c r="AN25" s="1"/>
      <c r="AO25" s="1"/>
      <c r="AP25" s="1"/>
      <c r="AQ25" s="1"/>
    </row>
    <row r="26" spans="1:66" s="174" customFormat="1" ht="14.1" customHeight="1">
      <c r="A26" s="305" t="s">
        <v>87</v>
      </c>
      <c r="B26" s="330" t="s">
        <v>167</v>
      </c>
      <c r="C26" s="324"/>
      <c r="D26" s="324"/>
      <c r="E26" s="324"/>
      <c r="F26" s="324"/>
      <c r="G26" s="324"/>
      <c r="H26" s="324"/>
      <c r="I26" s="325"/>
      <c r="J26" s="324"/>
      <c r="K26" s="324"/>
      <c r="L26" s="324"/>
      <c r="M26" s="324"/>
      <c r="N26" s="324"/>
      <c r="O26" s="324"/>
      <c r="P26" s="324"/>
      <c r="Q26" s="324"/>
      <c r="R26" s="324"/>
      <c r="S26" s="324"/>
      <c r="T26" s="135"/>
      <c r="U26" s="313">
        <v>26.33781959254749</v>
      </c>
      <c r="V26" s="134"/>
      <c r="W26" s="476">
        <v>-3.3271560079153879</v>
      </c>
      <c r="X26" s="476"/>
      <c r="Y26" s="476"/>
      <c r="Z26" s="284"/>
      <c r="AA26" s="433">
        <v>0.23602646060507126</v>
      </c>
      <c r="AB26" s="433"/>
      <c r="AC26" s="433"/>
      <c r="AD26" s="284"/>
      <c r="AE26" s="476">
        <v>-1.2428896146720092</v>
      </c>
      <c r="AF26" s="476"/>
      <c r="AG26" s="476"/>
      <c r="AK26" s="1"/>
      <c r="AL26" s="1"/>
      <c r="AM26" s="1"/>
      <c r="AN26" s="1"/>
      <c r="AO26" s="1"/>
      <c r="AP26" s="1"/>
      <c r="AQ26" s="1"/>
    </row>
    <row r="27" spans="1:66" s="174" customFormat="1" ht="14.1" customHeight="1">
      <c r="A27" s="305" t="s">
        <v>88</v>
      </c>
      <c r="B27" s="324" t="s">
        <v>72</v>
      </c>
      <c r="C27" s="324"/>
      <c r="D27" s="324"/>
      <c r="E27" s="324"/>
      <c r="F27" s="324"/>
      <c r="G27" s="324"/>
      <c r="H27" s="324"/>
      <c r="I27" s="325"/>
      <c r="J27" s="324"/>
      <c r="K27" s="324"/>
      <c r="L27" s="324"/>
      <c r="M27" s="324"/>
      <c r="N27" s="324"/>
      <c r="O27" s="324"/>
      <c r="P27" s="324"/>
      <c r="Q27" s="324"/>
      <c r="R27" s="324"/>
      <c r="S27" s="324"/>
      <c r="T27" s="135"/>
      <c r="U27" s="313">
        <v>33.893770563414741</v>
      </c>
      <c r="V27" s="134"/>
      <c r="W27" s="476">
        <v>-1.6033843829574508</v>
      </c>
      <c r="X27" s="476"/>
      <c r="Y27" s="476"/>
      <c r="Z27" s="284"/>
      <c r="AA27" s="433">
        <v>2.1609855381312641</v>
      </c>
      <c r="AB27" s="433"/>
      <c r="AC27" s="433"/>
      <c r="AD27" s="284"/>
      <c r="AE27" s="433">
        <v>1.6249429053745317</v>
      </c>
      <c r="AF27" s="433"/>
      <c r="AG27" s="433"/>
      <c r="AK27" s="1"/>
      <c r="AL27" s="1"/>
      <c r="AM27" s="1"/>
      <c r="AN27" s="1"/>
      <c r="AO27" s="1"/>
      <c r="AP27" s="1"/>
      <c r="AQ27" s="1"/>
    </row>
    <row r="28" spans="1:66" s="174" customFormat="1" ht="14.1" customHeight="1">
      <c r="A28" s="305" t="s">
        <v>89</v>
      </c>
      <c r="B28" s="324" t="s">
        <v>2</v>
      </c>
      <c r="C28" s="324"/>
      <c r="D28" s="324"/>
      <c r="E28" s="324"/>
      <c r="F28" s="324"/>
      <c r="G28" s="324"/>
      <c r="H28" s="324"/>
      <c r="I28" s="325"/>
      <c r="J28" s="324"/>
      <c r="K28" s="324"/>
      <c r="L28" s="324"/>
      <c r="M28" s="324"/>
      <c r="N28" s="324"/>
      <c r="O28" s="324"/>
      <c r="P28" s="324"/>
      <c r="Q28" s="324"/>
      <c r="R28" s="324"/>
      <c r="S28" s="324"/>
      <c r="T28" s="135"/>
      <c r="U28" s="313">
        <v>39.393671870956041</v>
      </c>
      <c r="V28" s="134"/>
      <c r="W28" s="433">
        <v>0.92319499016453221</v>
      </c>
      <c r="X28" s="433"/>
      <c r="Y28" s="433"/>
      <c r="Z28" s="284"/>
      <c r="AA28" s="433">
        <v>2.9336242113277535</v>
      </c>
      <c r="AB28" s="433"/>
      <c r="AC28" s="433"/>
      <c r="AD28" s="284"/>
      <c r="AE28" s="433">
        <v>5.8442167571623642</v>
      </c>
      <c r="AF28" s="433"/>
      <c r="AG28" s="433"/>
      <c r="AK28" s="137"/>
      <c r="AL28" s="137"/>
      <c r="AM28" s="137"/>
      <c r="AN28" s="137"/>
      <c r="AO28" s="137"/>
      <c r="AP28" s="137"/>
      <c r="AQ28" s="137"/>
    </row>
    <row r="29" spans="1:66" s="174" customFormat="1" ht="15" customHeight="1">
      <c r="A29" s="46" t="s">
        <v>20</v>
      </c>
      <c r="B29" s="314"/>
      <c r="C29" s="314"/>
      <c r="D29" s="314"/>
      <c r="E29" s="314"/>
      <c r="F29" s="314"/>
      <c r="G29" s="4"/>
      <c r="H29" s="4"/>
      <c r="I29" s="315"/>
      <c r="J29" s="4"/>
      <c r="K29" s="4"/>
      <c r="L29" s="4"/>
      <c r="M29" s="4"/>
      <c r="N29" s="4"/>
      <c r="O29" s="4"/>
      <c r="P29" s="4"/>
      <c r="Q29" s="4"/>
      <c r="R29" s="4"/>
      <c r="S29" s="4"/>
      <c r="T29" s="135"/>
      <c r="U29" s="326"/>
      <c r="V29" s="134"/>
      <c r="Z29" s="312"/>
      <c r="AK29" s="137"/>
      <c r="AL29" s="137"/>
      <c r="AM29" s="137"/>
      <c r="AN29" s="137"/>
      <c r="AO29" s="137"/>
      <c r="AP29" s="137"/>
      <c r="AQ29" s="137"/>
    </row>
    <row r="30" spans="1:66" s="122" customFormat="1" ht="12" customHeight="1">
      <c r="A30" s="424" t="s">
        <v>102</v>
      </c>
      <c r="B30" s="424"/>
      <c r="C30" s="424"/>
      <c r="D30" s="424"/>
      <c r="E30" s="424"/>
      <c r="F30" s="424"/>
      <c r="G30" s="424"/>
      <c r="H30" s="424"/>
      <c r="I30" s="424"/>
      <c r="J30" s="424"/>
      <c r="K30" s="424"/>
      <c r="L30" s="424"/>
      <c r="M30" s="424"/>
      <c r="N30" s="424"/>
      <c r="O30" s="424"/>
      <c r="P30" s="424"/>
      <c r="Q30" s="424"/>
      <c r="R30" s="424"/>
      <c r="S30" s="424"/>
      <c r="T30" s="327"/>
      <c r="U30" s="328"/>
      <c r="V30" s="319"/>
      <c r="W30" s="436"/>
      <c r="X30" s="436"/>
      <c r="Y30" s="436"/>
      <c r="Z30" s="320"/>
      <c r="AA30" s="436"/>
      <c r="AB30" s="436"/>
      <c r="AC30" s="436"/>
      <c r="AD30" s="320"/>
      <c r="AE30" s="436"/>
      <c r="AF30" s="436"/>
      <c r="AG30" s="436"/>
      <c r="AK30" s="137"/>
      <c r="AL30" s="137"/>
      <c r="AM30" s="137"/>
      <c r="AN30" s="137"/>
      <c r="AO30" s="137"/>
      <c r="AP30" s="137"/>
      <c r="AQ30" s="137"/>
    </row>
    <row r="31" spans="1:66" s="174" customFormat="1" ht="14.1" customHeight="1">
      <c r="A31" s="305" t="s">
        <v>134</v>
      </c>
      <c r="B31" s="324" t="s">
        <v>3</v>
      </c>
      <c r="C31" s="324"/>
      <c r="D31" s="324"/>
      <c r="E31" s="324"/>
      <c r="F31" s="324"/>
      <c r="G31" s="324"/>
      <c r="H31" s="324"/>
      <c r="I31" s="325"/>
      <c r="J31" s="324"/>
      <c r="K31" s="324"/>
      <c r="L31" s="324"/>
      <c r="M31" s="324"/>
      <c r="N31" s="324"/>
      <c r="O31" s="324"/>
      <c r="P31" s="324"/>
      <c r="Q31" s="324"/>
      <c r="R31" s="324"/>
      <c r="S31" s="324"/>
      <c r="T31" s="311"/>
      <c r="U31" s="313">
        <v>79.13314824237851</v>
      </c>
      <c r="V31" s="321"/>
      <c r="W31" s="476">
        <v>-4.1388913412945101</v>
      </c>
      <c r="X31" s="476"/>
      <c r="Y31" s="476"/>
      <c r="Z31" s="284"/>
      <c r="AA31" s="476">
        <v>-1.4764488556275808</v>
      </c>
      <c r="AB31" s="476"/>
      <c r="AC31" s="476"/>
      <c r="AD31" s="284"/>
      <c r="AE31" s="476">
        <v>-1.0871164093943264</v>
      </c>
      <c r="AF31" s="476"/>
      <c r="AG31" s="476"/>
      <c r="AK31" s="1"/>
      <c r="AL31" s="1"/>
      <c r="AM31" s="1"/>
      <c r="AN31" s="1"/>
      <c r="AO31" s="1"/>
      <c r="AP31" s="1"/>
      <c r="AQ31" s="1"/>
    </row>
    <row r="32" spans="1:66" s="174" customFormat="1" ht="14.1" customHeight="1">
      <c r="A32" s="305" t="s">
        <v>135</v>
      </c>
      <c r="B32" s="324" t="s">
        <v>4</v>
      </c>
      <c r="C32" s="324"/>
      <c r="D32" s="324"/>
      <c r="E32" s="324"/>
      <c r="F32" s="324"/>
      <c r="G32" s="324"/>
      <c r="H32" s="324"/>
      <c r="I32" s="325"/>
      <c r="J32" s="324"/>
      <c r="K32" s="324"/>
      <c r="L32" s="324"/>
      <c r="M32" s="324"/>
      <c r="N32" s="324"/>
      <c r="O32" s="324"/>
      <c r="P32" s="324"/>
      <c r="Q32" s="324"/>
      <c r="R32" s="324"/>
      <c r="S32" s="324"/>
      <c r="T32" s="311"/>
      <c r="U32" s="313">
        <v>74.685610128881891</v>
      </c>
      <c r="V32" s="321"/>
      <c r="W32" s="476">
        <v>-3.7845517537372046</v>
      </c>
      <c r="X32" s="476"/>
      <c r="Y32" s="476"/>
      <c r="Z32" s="284"/>
      <c r="AA32" s="476">
        <v>-2.1486578210137566</v>
      </c>
      <c r="AB32" s="476"/>
      <c r="AC32" s="476"/>
      <c r="AD32" s="284"/>
      <c r="AE32" s="476">
        <v>-2.3610293221190233</v>
      </c>
      <c r="AF32" s="476"/>
      <c r="AG32" s="476"/>
      <c r="AK32" s="1"/>
      <c r="AL32" s="1"/>
      <c r="AM32" s="1"/>
      <c r="AN32" s="1"/>
      <c r="AO32" s="1"/>
      <c r="AP32" s="1"/>
      <c r="AQ32" s="1"/>
    </row>
    <row r="33" spans="1:43" s="174" customFormat="1" ht="14.1" customHeight="1">
      <c r="A33" s="305" t="s">
        <v>136</v>
      </c>
      <c r="B33" s="324" t="s">
        <v>5</v>
      </c>
      <c r="C33" s="324"/>
      <c r="D33" s="324"/>
      <c r="E33" s="324"/>
      <c r="F33" s="324"/>
      <c r="G33" s="324"/>
      <c r="H33" s="324"/>
      <c r="I33" s="325"/>
      <c r="J33" s="324"/>
      <c r="K33" s="324"/>
      <c r="L33" s="324"/>
      <c r="M33" s="324"/>
      <c r="N33" s="324"/>
      <c r="O33" s="324"/>
      <c r="P33" s="324"/>
      <c r="Q33" s="324"/>
      <c r="R33" s="324"/>
      <c r="S33" s="324"/>
      <c r="T33" s="311"/>
      <c r="U33" s="313">
        <v>78.172019026635283</v>
      </c>
      <c r="V33" s="321"/>
      <c r="W33" s="476">
        <v>-1.251184246995237</v>
      </c>
      <c r="X33" s="476"/>
      <c r="Y33" s="476"/>
      <c r="Z33" s="284"/>
      <c r="AA33" s="433">
        <v>1.1776881300664286</v>
      </c>
      <c r="AB33" s="433"/>
      <c r="AC33" s="433"/>
      <c r="AD33" s="284"/>
      <c r="AE33" s="433">
        <v>0.92582087195607699</v>
      </c>
      <c r="AF33" s="433"/>
      <c r="AG33" s="433"/>
      <c r="AK33" s="1"/>
      <c r="AL33" s="1"/>
      <c r="AM33" s="1"/>
      <c r="AN33" s="1"/>
      <c r="AO33" s="1"/>
      <c r="AP33" s="1"/>
      <c r="AQ33" s="1"/>
    </row>
    <row r="34" spans="1:43" s="174" customFormat="1" ht="14.1" customHeight="1">
      <c r="A34" s="305" t="s">
        <v>137</v>
      </c>
      <c r="B34" s="324" t="s">
        <v>6</v>
      </c>
      <c r="C34" s="324"/>
      <c r="D34" s="324"/>
      <c r="E34" s="324"/>
      <c r="F34" s="324"/>
      <c r="G34" s="324"/>
      <c r="H34" s="324"/>
      <c r="I34" s="325"/>
      <c r="J34" s="324"/>
      <c r="K34" s="324"/>
      <c r="L34" s="324"/>
      <c r="M34" s="324"/>
      <c r="N34" s="324"/>
      <c r="O34" s="324"/>
      <c r="P34" s="324"/>
      <c r="Q34" s="324"/>
      <c r="R34" s="324"/>
      <c r="S34" s="324"/>
      <c r="T34" s="311"/>
      <c r="U34" s="313">
        <v>65.316663608288934</v>
      </c>
      <c r="V34" s="321"/>
      <c r="W34" s="476">
        <v>-1.5938602459367956</v>
      </c>
      <c r="X34" s="476"/>
      <c r="Y34" s="476"/>
      <c r="Z34" s="284"/>
      <c r="AA34" s="433">
        <v>1.460985459910944</v>
      </c>
      <c r="AB34" s="433"/>
      <c r="AC34" s="433"/>
      <c r="AD34" s="284"/>
      <c r="AE34" s="433">
        <v>3.8237947783228066</v>
      </c>
      <c r="AF34" s="433"/>
      <c r="AG34" s="433"/>
    </row>
    <row r="35" spans="1:43" s="174" customFormat="1" ht="14.1" customHeight="1">
      <c r="A35" s="331" t="s">
        <v>138</v>
      </c>
      <c r="B35" s="332" t="s">
        <v>7</v>
      </c>
      <c r="C35" s="332"/>
      <c r="D35" s="332"/>
      <c r="E35" s="332"/>
      <c r="F35" s="332"/>
      <c r="G35" s="332"/>
      <c r="H35" s="332"/>
      <c r="I35" s="333"/>
      <c r="J35" s="332"/>
      <c r="K35" s="332"/>
      <c r="L35" s="332"/>
      <c r="M35" s="332"/>
      <c r="N35" s="332"/>
      <c r="O35" s="332"/>
      <c r="P35" s="332"/>
      <c r="Q35" s="332"/>
      <c r="R35" s="332"/>
      <c r="S35" s="332"/>
      <c r="T35" s="276"/>
      <c r="U35" s="329">
        <v>64.10507268614306</v>
      </c>
      <c r="V35" s="322"/>
      <c r="W35" s="476">
        <v>-2.9097559626998759</v>
      </c>
      <c r="X35" s="476"/>
      <c r="Y35" s="476"/>
      <c r="Z35" s="284"/>
      <c r="AA35" s="476">
        <v>-2.378496417444893</v>
      </c>
      <c r="AB35" s="476"/>
      <c r="AC35" s="476"/>
      <c r="AD35" s="284"/>
      <c r="AE35" s="476">
        <v>-0.10477015390037536</v>
      </c>
      <c r="AF35" s="476"/>
      <c r="AG35" s="476"/>
      <c r="AK35" s="1"/>
      <c r="AL35" s="1"/>
      <c r="AM35"/>
      <c r="AN35"/>
      <c r="AO35"/>
      <c r="AP35"/>
      <c r="AQ35"/>
    </row>
    <row r="36" spans="1:43" s="174" customFormat="1" ht="40.5" customHeight="1">
      <c r="A36" s="425" t="s">
        <v>228</v>
      </c>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K36" s="267"/>
      <c r="AL36" s="296"/>
      <c r="AM36" s="1"/>
      <c r="AO36" s="258"/>
      <c r="AP36" s="259"/>
      <c r="AQ36" s="259"/>
    </row>
    <row r="37" spans="1:43" s="174" customFormat="1" ht="12.75" customHeight="1">
      <c r="A37"/>
      <c r="B37"/>
      <c r="C37"/>
      <c r="D37"/>
      <c r="E37"/>
      <c r="F37"/>
      <c r="G37"/>
      <c r="H37"/>
      <c r="I37"/>
      <c r="J37"/>
      <c r="K37"/>
      <c r="L37"/>
      <c r="M37"/>
      <c r="N37"/>
      <c r="O37"/>
      <c r="P37"/>
      <c r="Q37"/>
      <c r="R37"/>
      <c r="S37"/>
      <c r="T37"/>
      <c r="U37"/>
      <c r="V37"/>
      <c r="W37"/>
      <c r="X37"/>
      <c r="Y37"/>
      <c r="Z37"/>
      <c r="AA37"/>
      <c r="AB37"/>
      <c r="AC37"/>
      <c r="AD37" s="312"/>
      <c r="AE37" s="435"/>
      <c r="AF37" s="435"/>
      <c r="AG37" s="435"/>
      <c r="AK37" s="267"/>
      <c r="AL37" s="296"/>
      <c r="AM37" s="296"/>
      <c r="AN37" s="296"/>
      <c r="AO37" s="260"/>
      <c r="AP37" s="260"/>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2"/>
      <c r="AE38" s="435"/>
      <c r="AF38" s="435"/>
      <c r="AG38" s="435"/>
      <c r="AK38" s="267"/>
      <c r="AL38" s="296"/>
      <c r="AM38" s="296"/>
      <c r="AN38" s="296"/>
      <c r="AO38" s="260"/>
      <c r="AP38" s="260"/>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2"/>
      <c r="AE39" s="435"/>
      <c r="AF39" s="435"/>
      <c r="AG39" s="435"/>
      <c r="AK39" s="267"/>
      <c r="AL39" s="296"/>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2"/>
      <c r="AE40" s="435"/>
      <c r="AF40" s="435"/>
      <c r="AG40" s="435"/>
      <c r="AK40" s="267"/>
      <c r="AL40" s="296"/>
      <c r="AM40" s="296"/>
      <c r="AN40" s="296"/>
      <c r="AO40" s="260"/>
      <c r="AP40" s="260"/>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2"/>
      <c r="AE41" s="435"/>
      <c r="AF41" s="435"/>
      <c r="AG41" s="435"/>
      <c r="AK41" s="267"/>
      <c r="AL41" s="296"/>
      <c r="AM41" s="296"/>
      <c r="AN41" s="296"/>
      <c r="AO41" s="260"/>
      <c r="AP41" s="260"/>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2"/>
      <c r="AE42" s="435"/>
      <c r="AF42" s="435"/>
      <c r="AG42" s="435"/>
      <c r="AK42" s="267"/>
      <c r="AL42" s="296"/>
      <c r="AM42" s="296"/>
      <c r="AN42" s="296"/>
      <c r="AO42" s="260"/>
      <c r="AP42" s="260"/>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2"/>
      <c r="AE43" s="435"/>
      <c r="AF43" s="435"/>
      <c r="AG43" s="435"/>
      <c r="AK43" s="267"/>
      <c r="AL43" s="296"/>
      <c r="AM43" s="296"/>
      <c r="AN43" s="296"/>
      <c r="AO43" s="260"/>
      <c r="AP43" s="260"/>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2"/>
      <c r="AE44" s="435"/>
      <c r="AF44" s="435"/>
      <c r="AG44" s="435"/>
      <c r="AK44" s="270"/>
      <c r="AL44" s="297"/>
      <c r="AM44" s="297"/>
      <c r="AN44" s="297"/>
      <c r="AO44" s="271"/>
      <c r="AP44" s="271"/>
    </row>
    <row r="45" spans="1:43" s="174" customFormat="1" ht="12.75" customHeight="1">
      <c r="A45"/>
      <c r="B45"/>
      <c r="C45"/>
      <c r="D45"/>
      <c r="E45"/>
      <c r="F45"/>
      <c r="G45"/>
      <c r="H45"/>
      <c r="I45"/>
      <c r="J45"/>
      <c r="K45"/>
      <c r="L45"/>
      <c r="M45"/>
      <c r="N45"/>
      <c r="O45"/>
      <c r="P45"/>
      <c r="Q45"/>
      <c r="R45"/>
      <c r="S45"/>
      <c r="T45"/>
      <c r="U45"/>
      <c r="V45"/>
      <c r="W45"/>
      <c r="X45"/>
      <c r="Y45"/>
      <c r="Z45"/>
      <c r="AA45"/>
      <c r="AB45"/>
      <c r="AC45"/>
      <c r="AD45" s="312"/>
      <c r="AE45" s="435"/>
      <c r="AF45" s="435"/>
      <c r="AG45" s="435"/>
      <c r="AK45" s="267"/>
      <c r="AL45" s="296"/>
      <c r="AM45" s="296"/>
      <c r="AN45" s="296"/>
      <c r="AO45" s="260"/>
      <c r="AP45" s="260"/>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2"/>
      <c r="AE46" s="435"/>
      <c r="AF46" s="435"/>
      <c r="AG46" s="435"/>
      <c r="AK46" s="267"/>
      <c r="AL46" s="296"/>
      <c r="AM46" s="296"/>
      <c r="AN46" s="296"/>
      <c r="AO46" s="260"/>
      <c r="AP46" s="260"/>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2"/>
      <c r="AE47" s="435"/>
      <c r="AF47" s="435"/>
      <c r="AG47" s="435"/>
      <c r="AK47" s="267"/>
      <c r="AL47" s="296"/>
      <c r="AM47" s="296"/>
      <c r="AN47" s="296"/>
      <c r="AO47" s="260"/>
      <c r="AP47" s="260"/>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7"/>
      <c r="AL48" s="296"/>
      <c r="AM48" s="296"/>
      <c r="AN48" s="296"/>
      <c r="AO48" s="260"/>
      <c r="AP48" s="260"/>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7"/>
      <c r="AL49" s="296"/>
      <c r="AM49" s="296"/>
      <c r="AN49" s="296"/>
      <c r="AO49" s="260"/>
      <c r="AP49" s="260"/>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7"/>
      <c r="AL50" s="296"/>
      <c r="AM50" s="296"/>
      <c r="AN50" s="296"/>
      <c r="AO50" s="260"/>
      <c r="AP50" s="260"/>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7"/>
      <c r="AL51" s="296"/>
      <c r="AM51" s="296"/>
      <c r="AN51" s="296"/>
      <c r="AO51" s="260"/>
      <c r="AP51" s="260"/>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7"/>
      <c r="AL52" s="296"/>
      <c r="AM52" s="296"/>
      <c r="AN52" s="296"/>
      <c r="AO52" s="260"/>
      <c r="AP52" s="260"/>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7"/>
      <c r="AL53" s="296"/>
      <c r="AM53" s="296"/>
      <c r="AN53" s="296"/>
      <c r="AO53" s="260"/>
      <c r="AP53" s="260"/>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7"/>
      <c r="AL54" s="296"/>
      <c r="AM54" s="296"/>
      <c r="AN54" s="296"/>
      <c r="AO54" s="260"/>
      <c r="AP54" s="260"/>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7"/>
      <c r="AL55" s="296"/>
      <c r="AM55" s="296"/>
      <c r="AN55" s="296"/>
      <c r="AO55" s="260"/>
      <c r="AP55" s="260"/>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7"/>
      <c r="AL56" s="296"/>
      <c r="AM56" s="296"/>
      <c r="AN56" s="296"/>
      <c r="AO56" s="260"/>
      <c r="AP56" s="260"/>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7"/>
      <c r="AL57" s="296"/>
      <c r="AM57" s="296"/>
      <c r="AN57" s="296"/>
      <c r="AO57" s="260"/>
      <c r="AP57" s="260"/>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7"/>
      <c r="AL58" s="296"/>
      <c r="AM58" s="296"/>
      <c r="AN58" s="296"/>
      <c r="AO58" s="260"/>
      <c r="AP58" s="260"/>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7"/>
      <c r="AL59" s="260"/>
      <c r="AM59" s="260"/>
      <c r="AN59" s="260"/>
      <c r="AO59" s="260"/>
      <c r="AP59" s="260"/>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0"/>
      <c r="AL60" s="271"/>
      <c r="AM60" s="271"/>
      <c r="AN60" s="271"/>
      <c r="AO60" s="271"/>
      <c r="AP60" s="271"/>
    </row>
    <row r="61" spans="1:43" s="174" customFormat="1" ht="12.75" customHeight="1">
      <c r="A61"/>
      <c r="B61"/>
      <c r="C61"/>
      <c r="D61"/>
      <c r="E61"/>
      <c r="F61"/>
      <c r="G61"/>
      <c r="H61"/>
      <c r="I61"/>
      <c r="J61"/>
      <c r="K61"/>
      <c r="L61"/>
      <c r="M61"/>
      <c r="N61"/>
      <c r="O61"/>
      <c r="P61"/>
      <c r="Q61"/>
      <c r="R61"/>
      <c r="S61"/>
      <c r="T61"/>
      <c r="U61"/>
      <c r="V61"/>
      <c r="W61"/>
      <c r="X61"/>
      <c r="Y61"/>
      <c r="Z61"/>
      <c r="AA61"/>
      <c r="AB61"/>
      <c r="AC61"/>
      <c r="AK61" s="267"/>
      <c r="AL61" s="260"/>
      <c r="AM61" s="260"/>
      <c r="AN61" s="260"/>
      <c r="AO61" s="260"/>
      <c r="AP61" s="260"/>
      <c r="AQ61" s="7"/>
    </row>
    <row r="62" spans="1:43" ht="12.75" customHeight="1">
      <c r="AK62" s="267"/>
      <c r="AL62" s="267"/>
      <c r="AM62" s="267"/>
      <c r="AN62" s="267"/>
      <c r="AO62" s="260"/>
      <c r="AP62" s="260"/>
      <c r="AQ62" s="7"/>
    </row>
    <row r="63" spans="1:43" ht="12.75" customHeight="1">
      <c r="AK63" s="267"/>
      <c r="AL63" s="260"/>
      <c r="AM63" s="260"/>
      <c r="AN63" s="260"/>
      <c r="AO63" s="260"/>
      <c r="AP63" s="260"/>
      <c r="AQ63" s="7"/>
    </row>
    <row r="64" spans="1:43" ht="12.75" customHeight="1">
      <c r="AK64" s="267"/>
      <c r="AL64" s="267"/>
      <c r="AM64" s="267"/>
      <c r="AN64" s="267"/>
      <c r="AO64" s="260"/>
      <c r="AP64" s="260"/>
      <c r="AQ64" s="7"/>
    </row>
    <row r="65" spans="37:43" ht="12.75" customHeight="1">
      <c r="AK65" s="267"/>
      <c r="AL65" s="260"/>
      <c r="AM65" s="260"/>
      <c r="AN65" s="260"/>
      <c r="AO65" s="260"/>
      <c r="AP65" s="260"/>
      <c r="AQ65" s="7"/>
    </row>
    <row r="66" spans="37:43" ht="12.75" customHeight="1">
      <c r="AK66" s="267"/>
      <c r="AL66" s="267"/>
      <c r="AM66" s="267"/>
      <c r="AN66" s="267"/>
      <c r="AO66" s="260"/>
      <c r="AP66" s="260"/>
      <c r="AQ66" s="7"/>
    </row>
    <row r="67" spans="37:43" ht="12.75" customHeight="1">
      <c r="AK67" s="267"/>
      <c r="AL67" s="260"/>
      <c r="AM67" s="260"/>
      <c r="AN67" s="260"/>
      <c r="AO67" s="260"/>
      <c r="AP67" s="260"/>
      <c r="AQ67" s="7"/>
    </row>
    <row r="68" spans="37:43" ht="12.75" customHeight="1">
      <c r="AK68" s="270"/>
      <c r="AL68" s="270"/>
      <c r="AM68" s="270"/>
      <c r="AN68" s="270"/>
      <c r="AO68" s="271"/>
      <c r="AP68" s="271"/>
      <c r="AQ68" s="174"/>
    </row>
    <row r="69" spans="37:43" ht="12.75" customHeight="1">
      <c r="AK69" s="267"/>
      <c r="AL69" s="260"/>
      <c r="AM69" s="260"/>
      <c r="AN69" s="260"/>
      <c r="AO69" s="260"/>
      <c r="AP69" s="260"/>
      <c r="AQ69" s="7"/>
    </row>
    <row r="70" spans="37:43" ht="12.75" customHeight="1">
      <c r="AK70" s="267"/>
      <c r="AL70" s="267"/>
      <c r="AM70" s="267"/>
      <c r="AN70" s="267"/>
      <c r="AO70" s="260"/>
      <c r="AP70" s="260"/>
      <c r="AQ70" s="7"/>
    </row>
    <row r="71" spans="37:43" ht="12.75" customHeight="1">
      <c r="AK71" s="267"/>
      <c r="AL71" s="260"/>
      <c r="AM71" s="260"/>
      <c r="AN71" s="260"/>
      <c r="AO71" s="260"/>
      <c r="AP71" s="260"/>
      <c r="AQ71" s="7"/>
    </row>
    <row r="72" spans="37:43" ht="12.75" customHeight="1">
      <c r="AK72" s="267"/>
      <c r="AL72" s="267"/>
      <c r="AM72" s="267"/>
      <c r="AN72" s="267"/>
      <c r="AO72" s="260"/>
      <c r="AP72" s="260"/>
      <c r="AQ72" s="7"/>
    </row>
    <row r="73" spans="37:43" ht="12.75" customHeight="1">
      <c r="AK73" s="267"/>
      <c r="AL73" s="260"/>
      <c r="AM73" s="260"/>
      <c r="AN73" s="260"/>
      <c r="AO73" s="260"/>
      <c r="AP73" s="260"/>
      <c r="AQ73" s="7"/>
    </row>
    <row r="74" spans="37:43" ht="12.75" customHeight="1">
      <c r="AK74" s="267"/>
      <c r="AL74" s="267"/>
      <c r="AM74" s="267"/>
      <c r="AN74" s="267"/>
      <c r="AO74" s="260"/>
      <c r="AP74" s="260"/>
      <c r="AQ74" s="7"/>
    </row>
    <row r="75" spans="37:43" ht="12.75" customHeight="1">
      <c r="AK75" s="7"/>
      <c r="AL75" s="7"/>
      <c r="AM75" s="7"/>
      <c r="AN75" s="7"/>
      <c r="AO75" s="7"/>
      <c r="AP75" s="7"/>
      <c r="AQ75" s="7"/>
    </row>
    <row r="76" spans="37:43" ht="12.75" customHeight="1">
      <c r="AM76" s="256"/>
      <c r="AQ76" s="256"/>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2020 ENGAGEMENT INDICATORS  •  &amp;P </oddFooter>
    <evenFooter xml:space="preserve">&amp;L&amp;"Times New Roman,Regular"&amp;7&amp;P  •  NSSE 2020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2020-07-24T03:49:48Z</cp:lastPrinted>
  <dcterms:created xsi:type="dcterms:W3CDTF">2004-05-25T16:27:45Z</dcterms:created>
  <dcterms:modified xsi:type="dcterms:W3CDTF">2020-07-24T03:49:51Z</dcterms:modified>
</cp:coreProperties>
</file>