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updateLinks="always" codeName="ThisWorkbook"/>
  <mc:AlternateContent xmlns:mc="http://schemas.openxmlformats.org/markup-compatibility/2006">
    <mc:Choice Requires="x15">
      <x15ac:absPath xmlns:x15ac="http://schemas.microsoft.com/office/spreadsheetml/2010/11/ac" url="K:\NSSE\Survey Admin\2020\School_Reports20\WOU - 210429\"/>
    </mc:Choice>
  </mc:AlternateContent>
  <xr:revisionPtr revIDLastSave="0" documentId="13_ncr:1_{F2B347A0-A5B0-4828-9790-4DED7F002586}" xr6:coauthVersionLast="36" xr6:coauthVersionMax="36" xr10:uidLastSave="{00000000-0000-0000-0000-000000000000}"/>
  <bookViews>
    <workbookView xWindow="-810" yWindow="1290" windowWidth="27795" windowHeight="12390" xr2:uid="{00000000-000D-0000-FFFF-FFFF00000000}"/>
  </bookViews>
  <sheets>
    <sheet name="Cover" sheetId="9" r:id="rId1"/>
    <sheet name="Admin" sheetId="5" r:id="rId2"/>
    <sheet name="FY" sheetId="22" r:id="rId3"/>
    <sheet name="SR" sheetId="23" r:id="rId4"/>
    <sheet name="FYdetails" sheetId="24" r:id="rId5"/>
    <sheet name="SRdetails" sheetId="25" r:id="rId6"/>
    <sheet name="Endnotes" sheetId="13" r:id="rId7"/>
  </sheets>
  <definedNames>
    <definedName name="_xlnm.Print_Area" localSheetId="1">Admin!$A$1:$AI$46</definedName>
    <definedName name="_xlnm.Print_Area" localSheetId="0">Cover!$A$1:$K$63</definedName>
    <definedName name="_xlnm.Print_Area" localSheetId="6">Endnotes!$A$1:$N$23</definedName>
    <definedName name="_xlnm.Print_Area" localSheetId="2">FY!$A$1:$O$132</definedName>
    <definedName name="_xlnm.Print_Area" localSheetId="4">FYdetails!$A$1:$Q$29</definedName>
    <definedName name="_xlnm.Print_Area" localSheetId="3">SR!$A$1:$O$132</definedName>
    <definedName name="_xlnm.Print_Area" localSheetId="5">SRdetails!$A$1:$Q$29</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91029"/>
</workbook>
</file>

<file path=xl/sharedStrings.xml><?xml version="1.0" encoding="utf-8"?>
<sst xmlns="http://schemas.openxmlformats.org/spreadsheetml/2006/main" count="721" uniqueCount="169">
  <si>
    <t>a.</t>
  </si>
  <si>
    <t>b.</t>
  </si>
  <si>
    <t>c.</t>
  </si>
  <si>
    <t>d.</t>
  </si>
  <si>
    <t>e.</t>
  </si>
  <si>
    <t>f.</t>
  </si>
  <si>
    <t>g.</t>
  </si>
  <si>
    <t>h.</t>
  </si>
  <si>
    <t>i.</t>
  </si>
  <si>
    <t>Administration Summary</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</si>
  <si>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</si>
  <si>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</si>
  <si>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</si>
  <si>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</si>
  <si>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</si>
  <si>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</si>
  <si>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</si>
  <si>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</si>
  <si>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</si>
  <si>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Learning with Technology</t>
  </si>
  <si>
    <t>Learning with Tech</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</si>
  <si>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</si>
  <si>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</si>
  <si>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</si>
  <si>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</si>
  <si>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</si>
  <si>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</si>
  <si>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</si>
  <si>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</si>
  <si>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</si>
  <si>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</si>
  <si>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</si>
  <si>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</si>
  <si>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</si>
  <si>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</si>
  <si>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</si>
  <si>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</si>
  <si>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</si>
  <si>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Note: It is important to interpret the direction of differences relative to item wording and your institutional context.</t>
  </si>
  <si>
    <t>j.</t>
  </si>
  <si>
    <t>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</si>
  <si>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t>
    </r>
  </si>
  <si>
    <r>
      <t xml:space="preserve">Statistical comparison uses </t>
    </r>
    <r>
      <rPr>
        <i/>
        <sz val="8"/>
        <color theme="1"/>
        <rFont val="Times New Roman"/>
        <family val="1"/>
      </rPr>
      <t>z-</t>
    </r>
    <r>
      <rPr>
        <sz val="8"/>
        <color theme="1"/>
        <rFont val="Times New Roman"/>
        <family val="1"/>
      </rPr>
      <t>test to compare the proportion who responded (depending on the item) "Done or in progress" or "Yes" with all who responded otherwise.</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</si>
  <si>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students in the comparison group is due to chance. </t>
    </r>
  </si>
  <si>
    <t>Mean represents the proportion who responded (depending on the item) “Done or in progress” or "Yes."</t>
  </si>
  <si>
    <t>All other current- and prior-year (if applicable) NSSE institutions who administered module "Learning with Technology"</t>
  </si>
  <si>
    <t>NSSE 2020 Topical Module Report</t>
  </si>
  <si>
    <t>Western Oregon University</t>
  </si>
  <si>
    <t>WOU</t>
  </si>
  <si>
    <t>TEC01a</t>
  </si>
  <si>
    <t>Total</t>
  </si>
  <si>
    <t>TEC01b</t>
  </si>
  <si>
    <t>TEC01c</t>
  </si>
  <si>
    <t>TEC01d</t>
  </si>
  <si>
    <t>TEC01e</t>
  </si>
  <si>
    <t>TEC02</t>
  </si>
  <si>
    <t>TEC04a</t>
  </si>
  <si>
    <t>TEC04b</t>
  </si>
  <si>
    <t>TEC04c</t>
  </si>
  <si>
    <t>TEC04d</t>
  </si>
  <si>
    <t>TEC04e</t>
  </si>
  <si>
    <t>TEC05a</t>
  </si>
  <si>
    <t>TEC05b</t>
  </si>
  <si>
    <t>TEC05c</t>
  </si>
  <si>
    <t>TEC05d</t>
  </si>
  <si>
    <t>TEC03a</t>
  </si>
  <si>
    <t>TEC03b</t>
  </si>
  <si>
    <t>TEC03c</t>
  </si>
  <si>
    <t>TEC03d</t>
  </si>
  <si>
    <t>TEC03e</t>
  </si>
  <si>
    <t>TEC03f</t>
  </si>
  <si>
    <t>TEC03g</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</si>
  <si>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</si>
  <si>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</si>
  <si>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</si>
  <si>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</si>
  <si>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</si>
  <si>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</si>
  <si>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</si>
  <si>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</si>
  <si>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</si>
  <si>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</si>
  <si>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</si>
  <si>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</si>
  <si>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1. During the current school year, how much has your use of technology contributed to the following:</t>
  </si>
  <si>
    <t>Your understanding of course materials and ideas</t>
  </si>
  <si>
    <t>Very little</t>
  </si>
  <si>
    <t>Some</t>
  </si>
  <si>
    <t>Quite a bit</t>
  </si>
  <si>
    <t>Very much</t>
  </si>
  <si>
    <t>Demonstrating your understanding of course content</t>
  </si>
  <si>
    <r>
      <t xml:space="preserve">Learning, studying, or completing coursework </t>
    </r>
    <r>
      <rPr>
        <b/>
        <i/>
        <sz val="7"/>
        <color theme="1"/>
        <rFont val="Times New Roman"/>
        <family val="1"/>
      </rPr>
      <t>on your own</t>
    </r>
  </si>
  <si>
    <r>
      <t xml:space="preserve">Learning, studying, or completing coursework </t>
    </r>
    <r>
      <rPr>
        <b/>
        <i/>
        <sz val="7"/>
        <color theme="1"/>
        <rFont val="Times New Roman"/>
        <family val="1"/>
      </rPr>
      <t>with other students</t>
    </r>
  </si>
  <si>
    <t>Distracting you from completing your coursework</t>
  </si>
  <si>
    <t>2. During the current school year, how much have your courses improved your understanding and use of technology?</t>
  </si>
  <si>
    <t>3. During the current school year, about how often have you used the following technologies in your courses?</t>
  </si>
  <si>
    <t>Electronic textbooks</t>
  </si>
  <si>
    <t>Never</t>
  </si>
  <si>
    <t>Sometimes</t>
  </si>
  <si>
    <t>Often</t>
  </si>
  <si>
    <t>Very often</t>
  </si>
  <si>
    <t>—</t>
  </si>
  <si>
    <t>I don't know what this is</t>
  </si>
  <si>
    <t>Online portfolios or e‐portfolios</t>
  </si>
  <si>
    <t>Blogs</t>
  </si>
  <si>
    <t>Collaborative editing software (Wikis, Google Docs, etc.)</t>
  </si>
  <si>
    <t>Multimedia software (drawing, audio or video production, editing, etc.)</t>
  </si>
  <si>
    <t>Social networking (Facebook, Twitter, etc.)</t>
  </si>
  <si>
    <t>Mobile computing (handheld devices such as smartphones, tablets, etc.)</t>
  </si>
  <si>
    <t>4. During the current school year, about how often have you used technology to communicate with the following people?</t>
  </si>
  <si>
    <t>Students</t>
  </si>
  <si>
    <t>Academic advisors</t>
  </si>
  <si>
    <t>Faculty</t>
  </si>
  <si>
    <t>Student services staff (career services, student activities, housing, etc.)</t>
  </si>
  <si>
    <t>Other administrative staff and offices (registrar, financial aid, etc.)</t>
  </si>
  <si>
    <t>5. How much does your institution emphasize the following?</t>
  </si>
  <si>
    <t>Teaching with new, cutting‐edge technologies</t>
  </si>
  <si>
    <t>Providing technology to help you learn, study, or complete coursework</t>
  </si>
  <si>
    <t>Teaching you how to use available technologies to learn, study, or complete coursework</t>
  </si>
  <si>
    <t>Providing support services to assist you with your use of technology</t>
  </si>
  <si>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</si>
  <si>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</si>
  <si>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</si>
  <si>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</si>
  <si>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</si>
  <si>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</si>
  <si>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</si>
  <si>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</si>
  <si>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</si>
  <si>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</si>
  <si>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</si>
  <si>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</si>
  <si>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210429</t>
  </si>
  <si>
    <t>NSSE 2020 Learning with Technology</t>
  </si>
  <si>
    <t>Developed in partnership with EDUCAUSE, these questions examine the role of technology in student learning, focusing on usage, contribution to learning, and perceptions of institutional support .  This module complements questions on the core survey about learning with peers, quality of interactions with others, and institutional emphasis on academic support. Complementary FSSE set available.</t>
  </si>
  <si>
    <t>This section summarizes how this module's comparison group was identified, including selection criteria and whether the default option was taken. This is followed by the resulting list of institutions represented in the 'Learning with Tech' column of this report.</t>
  </si>
  <si>
    <t>Your institution retained the default comparison group (all module participants).</t>
  </si>
  <si>
    <t/>
  </si>
  <si>
    <t>Learning with Tech (N=30)</t>
  </si>
  <si>
    <t>Albany College of Pharmacy and Health Sciences (Albany, NY)*</t>
  </si>
  <si>
    <t>Arkansas Tech University (Russellville, AR)*</t>
  </si>
  <si>
    <t>Central Methodist University (Fayette, MO)</t>
  </si>
  <si>
    <t>Colorado State University-Pueblo (Pueblo, CO)</t>
  </si>
  <si>
    <t>D'Youville College (Buffalo, NY)</t>
  </si>
  <si>
    <t>Delaware State University (Dover, DE)</t>
  </si>
  <si>
    <t>Goshen College (Goshen, IN)</t>
  </si>
  <si>
    <t>Hanover College (Hanover, IN)*</t>
  </si>
  <si>
    <t>Hastings College (Hastings, NE)</t>
  </si>
  <si>
    <t>Kent State University (Kent, OH)</t>
  </si>
  <si>
    <t>Kentucky Wesleyan College (Owensboro, KY)*</t>
  </si>
  <si>
    <t>Moravian College (Bethlehem, PA)</t>
  </si>
  <si>
    <t>Naropa University (Boulder, CO)</t>
  </si>
  <si>
    <t>New Jersey Institute of Technology (Newark, NJ)*</t>
  </si>
  <si>
    <t>Nichols College (Dudley, MA)</t>
  </si>
  <si>
    <t>Oglala Lakota College (Kyle, SD)</t>
  </si>
  <si>
    <t>Shenandoah University (Winchester, VA)</t>
  </si>
  <si>
    <t>Simon Fraser University (Burnaby, BC)</t>
  </si>
  <si>
    <t>St. Cloud State University (Saint Cloud, MN)*</t>
  </si>
  <si>
    <t>St. John Fisher College (Rochester, NY)</t>
  </si>
  <si>
    <t>University of Advancing Technology (Tempe, AZ)*</t>
  </si>
  <si>
    <t>University of Hawai‘i-West O‘ahu (Kapolei, HI)</t>
  </si>
  <si>
    <t>University of Illinois at Urbana-Champaign (Champaign, IL)*</t>
  </si>
  <si>
    <t>University of North Carolina Wilmington (Wilmington, NC)*</t>
  </si>
  <si>
    <t>University of Northern British Columbia (Prince George, BC)*</t>
  </si>
  <si>
    <t>University of Phoenix - Arizona/ONLINE (Tempe, AZ)*</t>
  </si>
  <si>
    <t>University of the Fraser Valley (Abbotsford, BC)*</t>
  </si>
  <si>
    <t>Valley City State University (Valley City, ND)*</t>
  </si>
  <si>
    <t>Virginia Commonwealth University (Richmond, VA)</t>
  </si>
  <si>
    <t>William Jewell College (Liberty, 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</si>
</sst>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6">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7"/>
      <color theme="1"/>
      <name val="Times New Roman"/>
      <family val="1"/>
    </font>
    <font>
      <b/>
      <sz val="18"/>
      <color theme="2"/>
      <name val="Calibri"/>
      <family val="2"/>
      <scheme val="minor"/>
    </font>
    <font>
      <sz val="8"/>
      <name val="Courier"/>
      <family val="3"/>
    </font>
    <font>
      <b/>
      <sz val="10"/>
      <color theme="5"/>
      <name val="Times New Roman"/>
      <family val="1"/>
    </font>
    <font>
      <b/>
      <sz val="10"/>
      <color theme="3"/>
      <name val="Times New Roman"/>
      <family val="1"/>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9"/>
      <color rgb="FF417FDD"/>
      <name val="Times New Roman"/>
      <family val="1"/>
    </font>
    <font>
      <b/>
      <i/>
      <sz val="7"/>
      <color theme="1"/>
      <name val="Times New Roman"/>
      <family val="1"/>
    </font>
    <font>
      <b/>
      <sz val="10"/>
      <name val="Times New Roman"/>
      <family val="1"/>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2" tint="0.89999084444715716"/>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0" fillId="0" borderId="0"/>
    <xf numFmtId="0" fontId="40" fillId="0" borderId="0"/>
    <xf numFmtId="0" fontId="40" fillId="0" borderId="0"/>
    <xf numFmtId="0" fontId="40" fillId="0" borderId="0"/>
  </cellStyleXfs>
  <cellXfs count="275">
    <xf numFmtId="0" fontId="0" fillId="0" borderId="0" xfId="0"/>
    <xf numFmtId="0" fontId="15" fillId="0" borderId="0" xfId="1" applyFill="1" applyBorder="1"/>
    <xf numFmtId="0" fontId="15" fillId="0" borderId="0" xfId="1" applyFill="1"/>
    <xf numFmtId="0" fontId="19" fillId="0" borderId="0" xfId="1" applyFont="1" applyFill="1" applyAlignment="1">
      <alignment horizontal="center"/>
    </xf>
    <xf numFmtId="0" fontId="15" fillId="0" borderId="0" xfId="1" applyFill="1" applyAlignment="1">
      <alignment vertical="center"/>
    </xf>
    <xf numFmtId="0" fontId="21" fillId="0" borderId="0" xfId="1" applyFont="1" applyFill="1" applyBorder="1" applyAlignment="1">
      <alignment horizontal="center"/>
    </xf>
    <xf numFmtId="0" fontId="0" fillId="0" borderId="0" xfId="0" applyFill="1"/>
    <xf numFmtId="0" fontId="29" fillId="0" borderId="0" xfId="0" quotePrefix="1" applyFont="1" applyFill="1"/>
    <xf numFmtId="0" fontId="29" fillId="0" borderId="0" xfId="0" applyFont="1" applyFill="1"/>
    <xf numFmtId="0" fontId="29" fillId="0" borderId="2" xfId="0" applyFont="1" applyFill="1" applyBorder="1"/>
    <xf numFmtId="0" fontId="25" fillId="0" borderId="0" xfId="0" applyFont="1" applyFill="1" applyBorder="1" applyAlignment="1">
      <alignment horizontal="left"/>
    </xf>
    <xf numFmtId="0" fontId="24" fillId="0" borderId="0" xfId="0" applyFont="1" applyFill="1" applyAlignment="1">
      <alignment horizontal="center" vertical="top" wrapText="1"/>
    </xf>
    <xf numFmtId="0" fontId="27"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29" fillId="0" borderId="0" xfId="0" applyFont="1" applyFill="1" applyBorder="1"/>
    <xf numFmtId="0" fontId="29" fillId="0" borderId="0" xfId="0" applyFont="1" applyFill="1" applyAlignment="1"/>
    <xf numFmtId="0" fontId="29" fillId="0" borderId="0" xfId="0" applyFont="1" applyFill="1" applyBorder="1" applyAlignment="1">
      <alignment vertical="center"/>
    </xf>
    <xf numFmtId="0" fontId="31" fillId="0" borderId="4" xfId="0" applyFont="1" applyFill="1" applyBorder="1" applyAlignment="1">
      <alignment horizontal="left" vertical="center" wrapText="1"/>
    </xf>
    <xf numFmtId="0" fontId="0" fillId="0" borderId="0" xfId="0" applyFill="1" applyAlignment="1">
      <alignment vertical="center"/>
    </xf>
    <xf numFmtId="0" fontId="34" fillId="0" borderId="5" xfId="0" applyFont="1" applyFill="1" applyBorder="1" applyAlignment="1">
      <alignment vertical="top" wrapText="1"/>
    </xf>
    <xf numFmtId="0" fontId="35" fillId="0" borderId="6" xfId="0" applyFont="1" applyFill="1" applyBorder="1" applyAlignment="1">
      <alignment horizontal="left" vertical="top" wrapText="1"/>
    </xf>
    <xf numFmtId="0" fontId="31" fillId="0" borderId="5" xfId="0" applyFont="1" applyFill="1" applyBorder="1" applyAlignment="1">
      <alignment horizontal="left" vertical="top" wrapText="1"/>
    </xf>
    <xf numFmtId="0" fontId="27" fillId="0" borderId="1" xfId="0" applyFont="1" applyFill="1" applyBorder="1" applyAlignment="1"/>
    <xf numFmtId="0" fontId="0" fillId="0" borderId="1" xfId="0" applyFill="1" applyBorder="1" applyAlignment="1"/>
    <xf numFmtId="0" fontId="7" fillId="0" borderId="1"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6" fillId="0" borderId="0" xfId="0" applyFont="1" applyFill="1" applyAlignment="1"/>
    <xf numFmtId="0" fontId="26" fillId="0" borderId="0" xfId="0" applyFont="1" applyFill="1" applyAlignment="1">
      <alignment horizontal="center"/>
    </xf>
    <xf numFmtId="0" fontId="28" fillId="0" borderId="0" xfId="0" applyFont="1" applyFill="1" applyAlignment="1">
      <alignment horizontal="right"/>
    </xf>
    <xf numFmtId="2" fontId="27"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37" fillId="0" borderId="0" xfId="0" applyFont="1" applyFill="1" applyAlignment="1"/>
    <xf numFmtId="0" fontId="3" fillId="0" borderId="0" xfId="0" applyFont="1" applyFill="1" applyAlignment="1">
      <alignment vertical="top"/>
    </xf>
    <xf numFmtId="0" fontId="3" fillId="0" borderId="0" xfId="0" applyFont="1" applyFill="1" applyBorder="1" applyAlignment="1">
      <alignment vertical="center"/>
    </xf>
    <xf numFmtId="0" fontId="0" fillId="0" borderId="0" xfId="0" applyFill="1" applyAlignment="1">
      <alignment wrapText="1"/>
    </xf>
    <xf numFmtId="0" fontId="3" fillId="0" borderId="0" xfId="0" applyFont="1" applyFill="1" applyAlignment="1">
      <alignment vertical="top" wrapText="1"/>
    </xf>
    <xf numFmtId="49" fontId="41" fillId="0" borderId="0" xfId="0" applyNumberFormat="1" applyFont="1" applyFill="1" applyBorder="1" applyAlignment="1">
      <alignment horizontal="right" vertical="center" indent="1"/>
    </xf>
    <xf numFmtId="49" fontId="42" fillId="0" borderId="0" xfId="0" applyNumberFormat="1" applyFont="1" applyFill="1" applyBorder="1" applyAlignment="1">
      <alignment horizontal="right" vertical="center" indent="1"/>
    </xf>
    <xf numFmtId="0" fontId="19" fillId="0" borderId="3" xfId="1" applyFont="1" applyFill="1" applyBorder="1" applyAlignment="1">
      <alignment horizontal="center" wrapText="1"/>
    </xf>
    <xf numFmtId="0" fontId="32" fillId="0" borderId="3" xfId="1" applyFont="1" applyFill="1" applyBorder="1" applyAlignment="1">
      <alignment horizontal="center"/>
    </xf>
    <xf numFmtId="0" fontId="20"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19"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33" fillId="0" borderId="5" xfId="0" applyFont="1" applyFill="1" applyBorder="1" applyAlignment="1">
      <alignment horizontal="left" vertical="top" wrapText="1"/>
    </xf>
    <xf numFmtId="0" fontId="36" fillId="0" borderId="5" xfId="0" applyFont="1" applyFill="1" applyBorder="1" applyAlignment="1">
      <alignment horizontal="left" vertical="top" wrapText="1"/>
    </xf>
    <xf numFmtId="0" fontId="17" fillId="0" borderId="5" xfId="0" applyFont="1" applyFill="1" applyBorder="1" applyAlignment="1">
      <alignment vertical="top" wrapText="1"/>
    </xf>
    <xf numFmtId="0" fontId="33"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0" fillId="0" borderId="4" xfId="0" applyFont="1" applyFill="1" applyBorder="1" applyAlignment="1">
      <alignment vertical="center" wrapText="1"/>
    </xf>
    <xf numFmtId="164" fontId="30" fillId="0" borderId="4" xfId="0" applyNumberFormat="1" applyFont="1" applyFill="1" applyBorder="1" applyAlignment="1">
      <alignment horizontal="left" vertical="center" wrapText="1"/>
    </xf>
    <xf numFmtId="0" fontId="33"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22"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0" xfId="0" applyFont="1" applyFill="1" applyAlignment="1">
      <alignment horizontal="center" wrapText="1"/>
    </xf>
    <xf numFmtId="0" fontId="11" fillId="0" borderId="0" xfId="0" applyFont="1" applyFill="1" applyAlignment="1">
      <alignment horizontal="center" wrapText="1"/>
    </xf>
    <xf numFmtId="0" fontId="24"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23" fillId="0" borderId="0" xfId="0" applyFont="1" applyFill="1" applyAlignment="1">
      <alignment horizontal="center" vertical="center" wrapText="1"/>
    </xf>
    <xf numFmtId="2" fontId="27"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1" fillId="0" borderId="0" xfId="0" applyFont="1" applyFill="1" applyAlignment="1">
      <alignment vertical="top" wrapText="1"/>
    </xf>
    <xf numFmtId="0" fontId="3" fillId="0" borderId="0" xfId="0" applyFont="1" applyFill="1" applyAlignment="1">
      <alignment horizontal="left" vertical="top" wrapText="1"/>
    </xf>
    <xf numFmtId="0" fontId="0" fillId="0" borderId="0" xfId="0" applyAlignment="1">
      <alignment vertical="top" wrapText="1"/>
    </xf>
    <xf numFmtId="0" fontId="0" fillId="0" borderId="0" xfId="0" applyFont="1" applyAlignment="1">
      <alignment vertical="top" wrapText="1"/>
    </xf>
    <xf numFmtId="0" fontId="17" fillId="0" borderId="0" xfId="0" applyFont="1" applyFill="1" applyAlignment="1">
      <alignment vertical="top" wrapText="1"/>
    </xf>
    <xf numFmtId="0" fontId="29" fillId="0" borderId="0" xfId="0" applyFont="1" applyFill="1" applyAlignment="1">
      <alignment horizontal="left"/>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39" fillId="0" borderId="0" xfId="0" applyFont="1" applyFill="1" applyBorder="1" applyAlignment="1">
      <alignment horizontal="left" vertical="top"/>
    </xf>
    <xf numFmtId="0" fontId="43" fillId="0" borderId="0" xfId="0" applyFont="1" applyFill="1" applyBorder="1" applyAlignment="1">
      <alignment horizontal="left" vertical="top"/>
    </xf>
    <xf numFmtId="0" fontId="29" fillId="0" borderId="0" xfId="0" applyFont="1" applyFill="1" applyBorder="1" applyAlignment="1">
      <alignment horizontal="left"/>
    </xf>
    <xf numFmtId="0" fontId="23" fillId="0" borderId="0" xfId="0" applyFont="1" applyFill="1" applyAlignment="1">
      <alignment horizontal="center" vertical="top"/>
    </xf>
    <xf numFmtId="0" fontId="11" fillId="0" borderId="0" xfId="0" applyFont="1" applyFill="1" applyAlignment="1">
      <alignment horizontal="center" vertical="top"/>
    </xf>
    <xf numFmtId="0" fontId="23" fillId="0" borderId="0" xfId="0" applyFont="1" applyFill="1" applyBorder="1" applyAlignment="1">
      <alignment horizontal="left" vertical="top"/>
    </xf>
    <xf numFmtId="0" fontId="29" fillId="0" borderId="2" xfId="0" applyFont="1" applyFill="1" applyBorder="1" applyAlignment="1">
      <alignment horizontal="left"/>
    </xf>
    <xf numFmtId="0" fontId="24" fillId="0" borderId="2" xfId="0" applyFont="1" applyFill="1" applyBorder="1" applyAlignment="1">
      <alignment horizontal="center" vertical="top"/>
    </xf>
    <xf numFmtId="0" fontId="12" fillId="0" borderId="2" xfId="0" applyFont="1" applyFill="1" applyBorder="1" applyAlignment="1">
      <alignment horizontal="center" vertical="top"/>
    </xf>
    <xf numFmtId="0" fontId="25" fillId="0" borderId="0" xfId="0" applyFont="1" applyFill="1" applyBorder="1" applyAlignment="1">
      <alignment horizontal="left" vertical="top"/>
    </xf>
    <xf numFmtId="0" fontId="1" fillId="0" borderId="0" xfId="0" applyFont="1" applyFill="1" applyAlignment="1">
      <alignment horizontal="left" indent="1"/>
    </xf>
    <xf numFmtId="0" fontId="45" fillId="0" borderId="0" xfId="0" applyFont="1" applyFill="1" applyAlignment="1">
      <alignment horizontal="right"/>
    </xf>
    <xf numFmtId="0" fontId="27"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6" fillId="0" borderId="0" xfId="0" applyFont="1" applyFill="1" applyBorder="1"/>
    <xf numFmtId="0" fontId="17" fillId="2" borderId="6" xfId="0" applyFont="1" applyFill="1" applyBorder="1" applyAlignment="1">
      <alignment horizontal="center" wrapText="1"/>
    </xf>
    <xf numFmtId="0" fontId="47" fillId="2" borderId="6" xfId="0" applyFont="1" applyFill="1" applyBorder="1" applyAlignment="1">
      <alignment horizontal="center" wrapText="1"/>
    </xf>
    <xf numFmtId="0" fontId="17" fillId="0" borderId="6" xfId="0" applyFont="1" applyFill="1" applyBorder="1" applyAlignment="1">
      <alignment horizontal="center" wrapText="1"/>
    </xf>
    <xf numFmtId="0" fontId="47" fillId="0" borderId="6" xfId="0" applyFont="1" applyFill="1" applyBorder="1" applyAlignment="1">
      <alignment horizontal="center" wrapText="1"/>
    </xf>
    <xf numFmtId="0" fontId="48" fillId="0" borderId="0" xfId="0" applyFont="1" applyFill="1" applyAlignment="1">
      <alignment horizontal="right"/>
    </xf>
    <xf numFmtId="0" fontId="30" fillId="2" borderId="6" xfId="0" applyFont="1" applyFill="1" applyBorder="1" applyAlignment="1">
      <alignment horizontal="center" wrapText="1"/>
    </xf>
    <xf numFmtId="0" fontId="46" fillId="0" borderId="0" xfId="0" applyFont="1" applyFill="1"/>
    <xf numFmtId="0" fontId="48" fillId="0" borderId="6" xfId="0" applyFont="1" applyFill="1" applyBorder="1" applyAlignment="1">
      <alignment wrapText="1"/>
    </xf>
    <xf numFmtId="0" fontId="49" fillId="0" borderId="6" xfId="0" applyFont="1" applyFill="1" applyBorder="1" applyAlignment="1">
      <alignment wrapText="1"/>
    </xf>
    <xf numFmtId="0" fontId="49" fillId="0" borderId="6" xfId="0" applyFont="1" applyFill="1" applyBorder="1" applyAlignment="1">
      <alignment horizontal="center" wrapText="1"/>
    </xf>
    <xf numFmtId="0" fontId="50" fillId="0" borderId="6" xfId="0" applyFont="1" applyFill="1" applyBorder="1" applyAlignment="1">
      <alignment horizontal="center" wrapText="1"/>
    </xf>
    <xf numFmtId="0" fontId="49" fillId="0" borderId="6" xfId="0" applyFont="1" applyFill="1" applyBorder="1" applyAlignment="1">
      <alignment horizontal="center" wrapText="1"/>
    </xf>
    <xf numFmtId="0" fontId="49" fillId="0" borderId="6" xfId="0" applyFont="1" applyFill="1" applyBorder="1" applyAlignment="1">
      <alignment horizontal="left" wrapText="1"/>
    </xf>
    <xf numFmtId="0" fontId="49" fillId="0" borderId="6" xfId="0" applyFont="1" applyFill="1" applyBorder="1" applyAlignment="1">
      <alignment horizontal="right" wrapText="1"/>
    </xf>
    <xf numFmtId="0" fontId="49" fillId="0" borderId="0" xfId="0" applyFont="1" applyFill="1" applyAlignment="1">
      <alignment horizontal="right" wrapText="1"/>
    </xf>
    <xf numFmtId="0" fontId="49" fillId="0" borderId="6" xfId="0" applyFont="1" applyFill="1" applyBorder="1" applyAlignment="1">
      <alignment horizontal="right" wrapText="1"/>
    </xf>
    <xf numFmtId="0" fontId="52" fillId="0" borderId="6" xfId="0" applyFont="1" applyFill="1" applyBorder="1" applyAlignment="1">
      <alignment horizontal="right" wrapText="1"/>
    </xf>
    <xf numFmtId="0" fontId="49" fillId="0" borderId="6" xfId="0" applyFont="1" applyFill="1" applyBorder="1" applyAlignment="1">
      <alignment horizontal="center" vertical="center" wrapText="1"/>
    </xf>
    <xf numFmtId="0" fontId="48" fillId="0" borderId="0" xfId="0" applyFont="1" applyFill="1" applyAlignment="1"/>
    <xf numFmtId="0" fontId="53" fillId="0" borderId="0" xfId="0" applyFont="1" applyFill="1" applyAlignment="1"/>
    <xf numFmtId="0" fontId="54" fillId="0" borderId="0" xfId="0" applyFont="1" applyFill="1" applyBorder="1" applyAlignment="1">
      <alignment wrapText="1"/>
    </xf>
    <xf numFmtId="0" fontId="55" fillId="0" borderId="0" xfId="0" applyFont="1" applyFill="1" applyAlignment="1">
      <alignment wrapText="1"/>
    </xf>
    <xf numFmtId="0" fontId="17" fillId="0" borderId="0" xfId="0" applyFont="1" applyFill="1" applyBorder="1" applyAlignment="1"/>
    <xf numFmtId="0" fontId="56"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right" vertical="top" wrapText="1" indent="1"/>
    </xf>
    <xf numFmtId="0" fontId="3" fillId="0" borderId="0" xfId="0" applyFont="1" applyFill="1" applyBorder="1" applyAlignment="1">
      <alignmen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38" fillId="0" borderId="0" xfId="0" quotePrefix="1" applyFont="1" applyFill="1" applyBorder="1" applyAlignment="1">
      <alignment horizontal="center" vertical="center"/>
    </xf>
    <xf numFmtId="0" fontId="57" fillId="0" borderId="0" xfId="0" applyFont="1" applyFill="1" applyBorder="1" applyAlignment="1">
      <alignment vertical="top" wrapText="1"/>
    </xf>
    <xf numFmtId="2" fontId="5" fillId="2" borderId="0" xfId="0" applyNumberFormat="1" applyFont="1" applyFill="1" applyAlignment="1">
      <alignment horizontal="center"/>
    </xf>
    <xf numFmtId="0" fontId="58" fillId="0" borderId="0" xfId="0" applyFont="1" applyFill="1" applyAlignment="1">
      <alignment vertical="center"/>
    </xf>
    <xf numFmtId="169" fontId="59" fillId="2" borderId="0" xfId="0" applyNumberFormat="1" applyFont="1" applyFill="1" applyAlignment="1">
      <alignment horizontal="center"/>
    </xf>
    <xf numFmtId="169" fontId="3" fillId="0" borderId="0" xfId="0" applyNumberFormat="1" applyFont="1" applyFill="1" applyAlignment="1"/>
    <xf numFmtId="169" fontId="3" fillId="0" borderId="0" xfId="0" applyNumberFormat="1" applyFont="1" applyFill="1" applyAlignment="1">
      <alignment horizontal="left"/>
    </xf>
    <xf numFmtId="165" fontId="3" fillId="0" borderId="0" xfId="0" applyNumberFormat="1" applyFont="1" applyFill="1" applyAlignment="1">
      <alignment horizontal="right" indent="1"/>
    </xf>
    <xf numFmtId="0" fontId="5" fillId="2" borderId="0" xfId="0" applyFont="1" applyFill="1" applyAlignment="1">
      <alignment horizontal="center"/>
    </xf>
    <xf numFmtId="0" fontId="60" fillId="0" borderId="0" xfId="0" applyFont="1" applyFill="1" applyAlignment="1">
      <alignment horizontal="right" vertical="center" wrapText="1"/>
    </xf>
    <xf numFmtId="165" fontId="2" fillId="0" borderId="0" xfId="0" applyNumberFormat="1" applyFont="1" applyFill="1" applyAlignment="1"/>
    <xf numFmtId="2" fontId="2" fillId="0" borderId="0" xfId="0" applyNumberFormat="1" applyFont="1" applyFill="1" applyAlignment="1"/>
    <xf numFmtId="1" fontId="46" fillId="0" borderId="0" xfId="0" applyNumberFormat="1" applyFont="1" applyFill="1"/>
    <xf numFmtId="0" fontId="57" fillId="0" borderId="6" xfId="0" applyFont="1" applyFill="1" applyBorder="1" applyAlignment="1">
      <alignment vertical="top" wrapTex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left" vertical="top" wrapText="1" indent="1"/>
    </xf>
    <xf numFmtId="0" fontId="5" fillId="2" borderId="0" xfId="0" applyFont="1" applyFill="1"/>
    <xf numFmtId="0" fontId="38" fillId="0" borderId="0" xfId="0" applyFont="1" applyFill="1" applyBorder="1" applyAlignment="1">
      <alignment horizontal="center" vertical="center" wrapText="1"/>
    </xf>
    <xf numFmtId="0" fontId="3" fillId="0" borderId="0" xfId="0" applyFont="1" applyFill="1" applyBorder="1" applyAlignment="1">
      <alignment horizontal="right"/>
    </xf>
    <xf numFmtId="0" fontId="3" fillId="0" borderId="1" xfId="0" applyFont="1" applyFill="1" applyBorder="1" applyAlignment="1">
      <alignment vertical="top" wrapText="1"/>
    </xf>
    <xf numFmtId="0" fontId="3" fillId="0" borderId="6" xfId="0" applyFont="1" applyFill="1" applyBorder="1" applyAlignment="1">
      <alignment horizontal="left" vertical="top" wrapText="1" inden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1" xfId="0" applyFont="1" applyFill="1" applyBorder="1"/>
    <xf numFmtId="0" fontId="58" fillId="0" borderId="0" xfId="0" applyFont="1" applyFill="1" applyAlignment="1">
      <alignment vertical="center" wrapText="1"/>
    </xf>
    <xf numFmtId="0" fontId="3" fillId="0" borderId="6" xfId="0" applyFont="1" applyFill="1" applyBorder="1" applyAlignment="1">
      <alignment horizontal="right"/>
    </xf>
    <xf numFmtId="0" fontId="0" fillId="0" borderId="0" xfId="0" applyFill="1" applyAlignment="1">
      <alignment wrapText="1"/>
    </xf>
    <xf numFmtId="169" fontId="62" fillId="2" borderId="0" xfId="0" applyNumberFormat="1" applyFont="1" applyFill="1" applyAlignment="1">
      <alignment horizontal="center"/>
    </xf>
    <xf numFmtId="0" fontId="3" fillId="0" borderId="7" xfId="0" applyFont="1" applyFill="1" applyBorder="1" applyAlignment="1">
      <alignment vertical="top" wrapText="1"/>
    </xf>
    <xf numFmtId="0" fontId="3" fillId="0" borderId="7" xfId="0" applyFont="1" applyFill="1" applyBorder="1" applyAlignment="1">
      <alignment horizontal="right" vertical="top" wrapText="1" indent="1"/>
    </xf>
    <xf numFmtId="0" fontId="3" fillId="0" borderId="7" xfId="0" applyFont="1" applyFill="1" applyBorder="1" applyAlignment="1">
      <alignmen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3" fontId="3" fillId="0" borderId="7" xfId="0" applyNumberFormat="1" applyFont="1" applyFill="1" applyBorder="1" applyAlignment="1">
      <alignment horizontal="right" vertical="top"/>
    </xf>
    <xf numFmtId="1" fontId="3" fillId="0" borderId="7" xfId="0" applyNumberFormat="1" applyFont="1" applyFill="1" applyBorder="1" applyAlignment="1">
      <alignment horizontal="right" vertical="top"/>
    </xf>
    <xf numFmtId="0" fontId="3" fillId="0" borderId="5" xfId="0" applyFont="1" applyFill="1" applyBorder="1" applyAlignment="1">
      <alignment horizontal="right" vertical="top"/>
    </xf>
    <xf numFmtId="0" fontId="5" fillId="3" borderId="1" xfId="0" applyFont="1" applyFill="1" applyBorder="1" applyAlignment="1">
      <alignment horizontal="center"/>
    </xf>
    <xf numFmtId="0" fontId="0" fillId="0" borderId="0" xfId="0" applyFill="1" applyAlignment="1">
      <alignment vertical="top" wrapText="1"/>
    </xf>
    <xf numFmtId="0" fontId="63" fillId="0" borderId="0" xfId="0" applyFont="1" applyFill="1" applyAlignment="1">
      <alignment horizontal="right"/>
    </xf>
    <xf numFmtId="0" fontId="14" fillId="0" borderId="0" xfId="0" applyFont="1" applyFill="1" applyAlignment="1">
      <alignment horizontal="center"/>
    </xf>
    <xf numFmtId="0" fontId="5" fillId="0" borderId="0" xfId="0" applyFont="1" applyFill="1" applyBorder="1" applyAlignment="1">
      <alignment horizontal="left"/>
    </xf>
    <xf numFmtId="3" fontId="64" fillId="0" borderId="0" xfId="0" applyNumberFormat="1" applyFont="1" applyFill="1" applyBorder="1" applyAlignment="1">
      <alignment horizontal="center"/>
    </xf>
    <xf numFmtId="0" fontId="64" fillId="0" borderId="0" xfId="0" applyFont="1" applyFill="1" applyBorder="1" applyAlignment="1">
      <alignment horizontal="center"/>
    </xf>
    <xf numFmtId="0" fontId="5" fillId="0" borderId="8" xfId="0" applyFont="1" applyFill="1" applyBorder="1" applyAlignment="1">
      <alignment horizontal="left"/>
    </xf>
    <xf numFmtId="3" fontId="66" fillId="0" borderId="8" xfId="0" applyNumberFormat="1" applyFont="1" applyFill="1" applyBorder="1" applyAlignment="1">
      <alignment horizontal="center"/>
    </xf>
    <xf numFmtId="0" fontId="66" fillId="0" borderId="8" xfId="0" applyFont="1" applyFill="1" applyBorder="1" applyAlignment="1">
      <alignment horizontal="center"/>
    </xf>
    <xf numFmtId="0" fontId="24" fillId="0" borderId="8" xfId="0" applyFont="1" applyFill="1" applyBorder="1" applyAlignment="1">
      <alignment horizontal="center" vertical="top" wrapText="1"/>
    </xf>
    <xf numFmtId="0" fontId="0" fillId="0" borderId="8" xfId="0" applyFill="1" applyBorder="1" applyAlignment="1">
      <alignment wrapText="1"/>
    </xf>
    <xf numFmtId="0" fontId="66" fillId="0" borderId="0" xfId="0" applyFont="1" applyFill="1" applyBorder="1" applyAlignment="1">
      <alignment horizontal="left" vertical="top"/>
    </xf>
    <xf numFmtId="3" fontId="66" fillId="0" borderId="0" xfId="0" applyNumberFormat="1" applyFont="1" applyFill="1" applyBorder="1" applyAlignment="1">
      <alignment horizontal="center" vertical="top"/>
    </xf>
    <xf numFmtId="0" fontId="66" fillId="0" borderId="0" xfId="0" applyFont="1" applyFill="1" applyBorder="1" applyAlignment="1">
      <alignment horizontal="center" vertical="top"/>
    </xf>
    <xf numFmtId="0" fontId="66" fillId="0" borderId="0" xfId="0" applyFont="1" applyFill="1" applyBorder="1" applyAlignment="1">
      <alignment horizontal="center" vertical="top" wrapText="1"/>
    </xf>
    <xf numFmtId="0" fontId="67" fillId="0" borderId="0" xfId="0" applyFont="1" applyFill="1" applyBorder="1" applyAlignment="1">
      <alignment horizontal="left"/>
    </xf>
    <xf numFmtId="3" fontId="54" fillId="0" borderId="9" xfId="0" applyNumberFormat="1" applyFont="1" applyFill="1" applyBorder="1" applyAlignment="1">
      <alignment horizontal="center"/>
    </xf>
    <xf numFmtId="172" fontId="54" fillId="0" borderId="0" xfId="0" applyNumberFormat="1" applyFont="1" applyFill="1" applyBorder="1" applyAlignment="1">
      <alignment horizontal="center" wrapText="1"/>
    </xf>
    <xf numFmtId="172" fontId="54"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4" fillId="0" borderId="9" xfId="0" applyNumberFormat="1" applyFont="1" applyFill="1" applyBorder="1" applyAlignment="1">
      <alignment horizontal="center" wrapText="1"/>
    </xf>
    <xf numFmtId="172" fontId="69" fillId="0" borderId="9" xfId="0" applyNumberFormat="1" applyFont="1" applyFill="1" applyBorder="1" applyAlignment="1">
      <alignment horizontal="center" wrapText="1"/>
    </xf>
    <xf numFmtId="173" fontId="54" fillId="0" borderId="0" xfId="0" applyNumberFormat="1" applyFont="1" applyFill="1" applyBorder="1" applyAlignment="1">
      <alignment horizontal="right"/>
    </xf>
    <xf numFmtId="0" fontId="54" fillId="0" borderId="0" xfId="0" applyFont="1" applyFill="1" applyBorder="1" applyAlignment="1">
      <alignment horizontal="right" wrapText="1"/>
    </xf>
    <xf numFmtId="0" fontId="0" fillId="0" borderId="0" xfId="0" applyFill="1" applyBorder="1"/>
    <xf numFmtId="3" fontId="54" fillId="0" borderId="0" xfId="0" applyNumberFormat="1" applyFont="1" applyFill="1" applyBorder="1" applyAlignment="1">
      <alignment horizontal="left" wrapText="1"/>
    </xf>
    <xf numFmtId="3" fontId="70" fillId="2" borderId="10" xfId="0" applyNumberFormat="1" applyFont="1" applyFill="1" applyBorder="1" applyAlignment="1">
      <alignment horizontal="center" wrapText="1"/>
    </xf>
    <xf numFmtId="2" fontId="70" fillId="0" borderId="0" xfId="0" applyNumberFormat="1" applyFont="1" applyFill="1" applyBorder="1" applyAlignment="1">
      <alignment horizontal="center" wrapText="1"/>
    </xf>
    <xf numFmtId="2" fontId="70" fillId="2" borderId="0" xfId="0" applyNumberFormat="1" applyFont="1" applyFill="1" applyBorder="1" applyAlignment="1">
      <alignment horizontal="center" wrapText="1"/>
    </xf>
    <xf numFmtId="0" fontId="0" fillId="2" borderId="0" xfId="0" applyFill="1" applyAlignment="1">
      <alignment horizontal="center" wrapText="1"/>
    </xf>
    <xf numFmtId="2" fontId="70" fillId="0" borderId="0" xfId="0" applyNumberFormat="1" applyFont="1" applyFill="1" applyBorder="1" applyAlignment="1">
      <alignment horizontal="center" wrapText="1"/>
    </xf>
    <xf numFmtId="2" fontId="70" fillId="2" borderId="10" xfId="0" applyNumberFormat="1" applyFont="1" applyFill="1" applyBorder="1" applyAlignment="1">
      <alignment horizontal="center" wrapText="1"/>
    </xf>
    <xf numFmtId="2" fontId="70" fillId="0" borderId="10" xfId="0" applyNumberFormat="1" applyFont="1" applyFill="1" applyBorder="1" applyAlignment="1">
      <alignment horizontal="center" wrapText="1"/>
    </xf>
    <xf numFmtId="2" fontId="70" fillId="0" borderId="0" xfId="0" applyNumberFormat="1" applyFont="1" applyFill="1" applyBorder="1" applyAlignment="1">
      <alignment horizontal="right" textRotation="90" wrapText="1"/>
    </xf>
    <xf numFmtId="2" fontId="71" fillId="0" borderId="5" xfId="0" applyNumberFormat="1" applyFont="1" applyFill="1" applyBorder="1" applyAlignment="1">
      <alignment horizontal="center"/>
    </xf>
    <xf numFmtId="0" fontId="52" fillId="0" borderId="5" xfId="0" applyFont="1" applyFill="1" applyBorder="1" applyAlignment="1">
      <alignment horizontal="center"/>
    </xf>
    <xf numFmtId="3" fontId="69" fillId="0" borderId="6" xfId="0" applyNumberFormat="1" applyFont="1" applyFill="1" applyBorder="1" applyAlignment="1">
      <alignment horizontal="left" wrapText="1"/>
    </xf>
    <xf numFmtId="0" fontId="72" fillId="0" borderId="6" xfId="0" applyFont="1" applyFill="1" applyBorder="1" applyAlignment="1">
      <alignment horizontal="left" wrapText="1"/>
    </xf>
    <xf numFmtId="3"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3" fillId="0"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right" textRotation="90" wrapText="1"/>
    </xf>
    <xf numFmtId="2" fontId="70" fillId="0" borderId="6" xfId="0" applyNumberFormat="1" applyFont="1" applyFill="1" applyBorder="1" applyAlignment="1">
      <alignment horizontal="center" wrapText="1"/>
    </xf>
    <xf numFmtId="0" fontId="9" fillId="0" borderId="0" xfId="0" applyFont="1" applyFill="1" applyBorder="1" applyAlignment="1">
      <alignment horizontal="left"/>
    </xf>
    <xf numFmtId="3"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2" fontId="9" fillId="2" borderId="5" xfId="0" applyNumberFormat="1" applyFont="1" applyFill="1" applyBorder="1" applyAlignment="1">
      <alignment horizontal="right" indent="2"/>
    </xf>
    <xf numFmtId="2" fontId="0" fillId="2" borderId="5" xfId="0" applyNumberFormat="1" applyFill="1" applyBorder="1" applyAlignment="1">
      <alignment horizontal="right" indent="2"/>
    </xf>
    <xf numFmtId="2" fontId="9" fillId="0" borderId="0" xfId="0" applyNumberFormat="1" applyFont="1" applyFill="1" applyBorder="1" applyAlignment="1">
      <alignment horizontal="right" indent="2"/>
    </xf>
    <xf numFmtId="166" fontId="9" fillId="2" borderId="0" xfId="0" applyNumberFormat="1" applyFont="1" applyFill="1" applyBorder="1" applyAlignment="1">
      <alignment horizontal="right" indent="2"/>
    </xf>
    <xf numFmtId="166" fontId="9" fillId="0" borderId="0" xfId="0" applyNumberFormat="1" applyFont="1" applyFill="1" applyBorder="1" applyAlignment="1">
      <alignment horizontal="right" indent="2"/>
    </xf>
    <xf numFmtId="2"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5" fontId="9" fillId="0" borderId="0" xfId="0" applyNumberFormat="1" applyFont="1" applyFill="1" applyBorder="1" applyAlignment="1">
      <alignment horizontal="right" indent="1"/>
    </xf>
    <xf numFmtId="0" fontId="57" fillId="0" borderId="0" xfId="0" applyFont="1" applyFill="1"/>
    <xf numFmtId="2" fontId="9" fillId="2" borderId="0" xfId="0" applyNumberFormat="1" applyFont="1" applyFill="1" applyBorder="1" applyAlignment="1">
      <alignment horizontal="right" indent="2"/>
    </xf>
    <xf numFmtId="2" fontId="0" fillId="2" borderId="0" xfId="0" applyNumberFormat="1" applyFill="1" applyAlignment="1">
      <alignment horizontal="right" indent="2"/>
    </xf>
    <xf numFmtId="0" fontId="9" fillId="0" borderId="6" xfId="0" applyFont="1" applyFill="1" applyBorder="1" applyAlignment="1">
      <alignment horizontal="left"/>
    </xf>
    <xf numFmtId="3"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2" fontId="0" fillId="2" borderId="6" xfId="0" applyNumberFormat="1" applyFill="1" applyBorder="1" applyAlignment="1">
      <alignment horizontal="right" indent="2"/>
    </xf>
    <xf numFmtId="2" fontId="9" fillId="0" borderId="6" xfId="0" applyNumberFormat="1" applyFont="1" applyFill="1" applyBorder="1" applyAlignment="1">
      <alignment horizontal="right" indent="2"/>
    </xf>
    <xf numFmtId="166" fontId="9" fillId="2" borderId="6" xfId="0" applyNumberFormat="1" applyFont="1" applyFill="1" applyBorder="1" applyAlignment="1">
      <alignment horizontal="right" indent="2"/>
    </xf>
    <xf numFmtId="166" fontId="9" fillId="0"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xf>
    <xf numFmtId="3" fontId="9" fillId="0" borderId="6" xfId="0" applyNumberFormat="1" applyFont="1" applyFill="1" applyBorder="1" applyAlignment="1">
      <alignment horizontal="right"/>
    </xf>
    <xf numFmtId="166" fontId="9" fillId="0" borderId="6" xfId="0" applyNumberFormat="1" applyFont="1" applyFill="1" applyBorder="1" applyAlignment="1">
      <alignment horizontal="right"/>
    </xf>
    <xf numFmtId="165" fontId="9" fillId="0" borderId="6" xfId="0" applyNumberFormat="1" applyFont="1" applyFill="1" applyBorder="1" applyAlignment="1">
      <alignment horizontal="right" indent="1"/>
    </xf>
    <xf numFmtId="3" fontId="9" fillId="0" borderId="0" xfId="0" applyNumberFormat="1" applyFont="1" applyFill="1" applyBorder="1" applyAlignment="1">
      <alignment horizontal="left" indent="1"/>
    </xf>
    <xf numFmtId="3" fontId="74" fillId="0" borderId="0" xfId="0" applyNumberFormat="1" applyFont="1" applyFill="1" applyBorder="1" applyAlignment="1">
      <alignment horizontal="left" indent="1"/>
    </xf>
    <xf numFmtId="3" fontId="75" fillId="0" borderId="0" xfId="0" applyNumberFormat="1" applyFont="1" applyFill="1" applyBorder="1" applyAlignment="1">
      <alignment horizontal="center"/>
    </xf>
    <xf numFmtId="165" fontId="75" fillId="0" borderId="0" xfId="0" applyNumberFormat="1" applyFont="1" applyFill="1" applyBorder="1" applyAlignment="1">
      <alignment horizontal="center"/>
    </xf>
    <xf numFmtId="166" fontId="75"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2">
    <cellStyle name="Comma 2" xfId="6" xr:uid="{00000000-0005-0000-0000-000000000000}"/>
    <cellStyle name="Comma 3" xfId="5" xr:uid="{00000000-0005-0000-0000-000001000000}"/>
    <cellStyle name="Normal" xfId="0" builtinId="0"/>
    <cellStyle name="Normal 2" xfId="1" xr:uid="{00000000-0005-0000-0000-000003000000}"/>
    <cellStyle name="Normal 2 2" xfId="4" xr:uid="{00000000-0005-0000-0000-000004000000}"/>
    <cellStyle name="Normal 3" xfId="3" xr:uid="{00000000-0005-0000-0000-000005000000}"/>
    <cellStyle name="Normal 3 2" xfId="7" xr:uid="{00000000-0005-0000-0000-000006000000}"/>
    <cellStyle name="Normal 4" xfId="8" xr:uid="{00000000-0005-0000-0000-000007000000}"/>
    <cellStyle name="Normal 5" xfId="9" xr:uid="{00000000-0005-0000-0000-000008000000}"/>
    <cellStyle name="Normal 5 2" xfId="10" xr:uid="{00000000-0005-0000-0000-000009000000}"/>
    <cellStyle name="Normal 6" xfId="11" xr:uid="{00000000-0005-0000-0000-00000A000000}"/>
    <cellStyle name="Normal 8" xfId="2" xr:uid="{00000000-0005-0000-0000-00000B000000}"/>
  </cellStyles>
  <dxfs count="88">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048AD3B7-4647-492C-BA1A-FB95050260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F6768EAE-0A51-4DC6-8AF1-254F82B454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a:extLst>
            <a:ext uri="{FF2B5EF4-FFF2-40B4-BE49-F238E27FC236}">
              <a16:creationId xmlns:a16="http://schemas.microsoft.com/office/drawing/2014/main" id="{6FA08179-80DD-4F47-AB21-518ADE81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a:extLst>
            <a:ext uri="{FF2B5EF4-FFF2-40B4-BE49-F238E27FC236}">
              <a16:creationId xmlns:a16="http://schemas.microsoft.com/office/drawing/2014/main" id="{9AEE3D9D-26EA-49DE-8625-A1CD4ACDB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K63"/>
  <sheetViews>
    <sheetView showGridLines="0" tabSelected="1" zoomScaleNormal="100" zoomScaleSheetLayoutView="100" workbookViewId="0"/>
  </sheetViews>
  <sheetFormatPr defaultColWidth="9.140625" defaultRowHeight="12.75"/>
  <cols>
    <col min="1" max="1" width="2" style="2" customWidth="1"/>
    <col min="2" max="10" width="9.28515625" style="2" customWidth="1"/>
    <col min="11" max="11" width="10" style="2" customWidth="1"/>
    <col min="12" max="16384" width="9.140625" style="2"/>
  </cols>
  <sheetData>
    <row r="1" s="1" customFormat="1" ht="12.75" customHeight="1"/>
    <row r="17" spans="1:11" ht="15" customHeight="1">
      <c r="B17" s="3"/>
      <c r="C17" s="3"/>
      <c r="D17" s="3"/>
      <c r="E17" s="3"/>
      <c r="F17" s="3"/>
      <c r="G17" s="3"/>
      <c r="H17" s="3"/>
      <c r="I17" s="3"/>
      <c r="J17" s="3"/>
      <c r="K17" s="3"/>
    </row>
    <row r="18" spans="1:11" ht="48.75" customHeight="1">
      <c r="A18" s="53" t="s">
        <v>46</v>
      </c>
      <c r="B18" s="54"/>
      <c r="C18" s="54"/>
      <c r="D18" s="54"/>
      <c r="E18" s="54"/>
      <c r="F18" s="54"/>
      <c r="G18" s="54"/>
      <c r="H18" s="54"/>
      <c r="I18" s="54"/>
      <c r="J18" s="54"/>
      <c r="K18" s="54"/>
    </row>
    <row r="19" spans="1:11" s="4" customFormat="1" ht="39.75" customHeight="1">
      <c r="A19" s="58" t="s">
        <v>19</v>
      </c>
      <c r="B19" s="59"/>
      <c r="C19" s="59"/>
      <c r="D19" s="59"/>
      <c r="E19" s="59"/>
      <c r="F19" s="59"/>
      <c r="G19" s="59"/>
      <c r="H19" s="59"/>
      <c r="I19" s="59"/>
      <c r="J19" s="59"/>
      <c r="K19" s="59"/>
    </row>
    <row r="20" spans="1:11" ht="45.6" customHeight="1">
      <c r="A20" s="55" t="s">
        <v>47</v>
      </c>
      <c r="B20" s="56"/>
      <c r="C20" s="56"/>
      <c r="D20" s="56"/>
      <c r="E20" s="56"/>
      <c r="F20" s="56"/>
      <c r="G20" s="56"/>
      <c r="H20" s="56"/>
      <c r="I20" s="56"/>
      <c r="J20" s="56"/>
      <c r="K20" s="56"/>
    </row>
    <row r="21" spans="1:11" ht="12.75" customHeight="1">
      <c r="A21" s="5"/>
      <c r="B21" s="5"/>
      <c r="C21" s="5"/>
      <c r="D21" s="5"/>
      <c r="E21" s="5"/>
      <c r="F21" s="5"/>
      <c r="G21" s="5"/>
      <c r="H21" s="5"/>
      <c r="I21" s="5"/>
      <c r="J21" s="5"/>
      <c r="K21" s="5"/>
    </row>
    <row r="22" spans="1:11">
      <c r="C22" s="1"/>
      <c r="D22" s="1"/>
      <c r="E22" s="1"/>
      <c r="F22" s="1"/>
      <c r="G22" s="1"/>
      <c r="H22" s="1"/>
      <c r="I22" s="1"/>
      <c r="J22" s="1"/>
      <c r="K22" s="1"/>
    </row>
    <row r="48" spans="10:11">
      <c r="J48" s="57" t="s">
        <v>132</v>
      </c>
      <c r="K48" s="57"/>
    </row>
    <row r="51" spans="1:11">
      <c r="H51" s="2" t="s">
        <v>10</v>
      </c>
    </row>
    <row r="63" spans="1:11" s="6" customFormat="1" ht="15">
      <c r="A63" s="60" t="s">
        <v>22</v>
      </c>
      <c r="B63" s="60"/>
      <c r="C63" s="60"/>
      <c r="D63" s="60"/>
      <c r="E63" s="60"/>
      <c r="F63" s="60"/>
      <c r="G63" s="60"/>
      <c r="H63" s="60"/>
      <c r="I63" s="60"/>
      <c r="J63" s="60"/>
      <c r="K63" s="60"/>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2020 TOPICAL MODULE REPORT  •  &amp;P</oddFooter>
    <evenFooter>&amp;L&amp;"TIMES,Regular"&amp;7&amp;P  •  NSSE 2020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153E79"/>
  </sheetPr>
  <dimension ref="A1:AI46"/>
  <sheetViews>
    <sheetView showGridLines="0" zoomScaleNormal="100" zoomScaleSheetLayoutView="100" workbookViewId="0"/>
  </sheetViews>
  <sheetFormatPr defaultColWidth="2.7109375" defaultRowHeight="15" customHeight="1"/>
  <cols>
    <col min="1" max="1" width="1.5703125" style="8" customWidth="1"/>
    <col min="2" max="25" width="2.7109375" style="8" customWidth="1"/>
    <col min="26" max="26" width="1.42578125" style="8" customWidth="1"/>
    <col min="27" max="35" width="2.7109375" style="8" customWidth="1"/>
    <col min="36" max="16384" width="2.7109375" style="8"/>
  </cols>
  <sheetData>
    <row r="1" spans="1:35" ht="25.5" customHeight="1">
      <c r="A1" s="7"/>
      <c r="J1" s="70" t="s">
        <v>133</v>
      </c>
      <c r="K1" s="71"/>
      <c r="L1" s="71"/>
      <c r="M1" s="71"/>
      <c r="N1" s="71"/>
      <c r="O1" s="71"/>
      <c r="P1" s="71"/>
      <c r="Q1" s="71"/>
      <c r="R1" s="71"/>
      <c r="S1" s="71"/>
      <c r="T1" s="71"/>
      <c r="U1" s="71"/>
      <c r="V1" s="71"/>
      <c r="W1" s="71"/>
      <c r="X1" s="71"/>
      <c r="Y1" s="71"/>
      <c r="Z1" s="71"/>
      <c r="AA1" s="71"/>
      <c r="AB1" s="71"/>
      <c r="AC1" s="71"/>
      <c r="AD1" s="71"/>
      <c r="AE1" s="71"/>
      <c r="AF1" s="71"/>
      <c r="AG1" s="71"/>
      <c r="AH1" s="71"/>
      <c r="AI1" s="71"/>
    </row>
    <row r="2" spans="1:35" ht="15" customHeight="1">
      <c r="J2" s="72" t="s">
        <v>9</v>
      </c>
      <c r="K2" s="73"/>
      <c r="L2" s="73"/>
      <c r="M2" s="73"/>
      <c r="N2" s="73"/>
      <c r="O2" s="73"/>
      <c r="P2" s="73"/>
      <c r="Q2" s="73"/>
      <c r="R2" s="73"/>
      <c r="S2" s="73"/>
      <c r="T2" s="73"/>
      <c r="U2" s="73"/>
      <c r="V2" s="73"/>
      <c r="W2" s="73"/>
      <c r="X2" s="73"/>
      <c r="Y2" s="73"/>
      <c r="Z2" s="73"/>
      <c r="AA2" s="73"/>
      <c r="AB2" s="73"/>
      <c r="AC2" s="73"/>
      <c r="AD2" s="73"/>
      <c r="AE2" s="73"/>
      <c r="AF2" s="73"/>
      <c r="AG2" s="73"/>
      <c r="AH2" s="73"/>
      <c r="AI2" s="73"/>
    </row>
    <row r="3" spans="1:35" ht="39" customHeight="1">
      <c r="A3" s="9"/>
      <c r="B3" s="9"/>
      <c r="C3" s="9"/>
      <c r="D3" s="9"/>
      <c r="E3" s="9"/>
      <c r="F3" s="9"/>
      <c r="G3" s="9"/>
      <c r="H3" s="9"/>
      <c r="I3" s="9"/>
      <c r="J3" s="74" t="s">
        <v>47</v>
      </c>
      <c r="K3" s="75"/>
      <c r="L3" s="75"/>
      <c r="M3" s="75"/>
      <c r="N3" s="75"/>
      <c r="O3" s="75"/>
      <c r="P3" s="75"/>
      <c r="Q3" s="75"/>
      <c r="R3" s="75"/>
      <c r="S3" s="75"/>
      <c r="T3" s="75"/>
      <c r="U3" s="75"/>
      <c r="V3" s="75"/>
      <c r="W3" s="75"/>
      <c r="X3" s="75"/>
      <c r="Y3" s="75"/>
      <c r="Z3" s="75"/>
      <c r="AA3" s="75"/>
      <c r="AB3" s="75"/>
      <c r="AC3" s="75"/>
      <c r="AD3" s="75"/>
      <c r="AE3" s="75"/>
      <c r="AF3" s="75"/>
      <c r="AG3" s="75"/>
      <c r="AH3" s="75"/>
      <c r="AI3" s="75"/>
    </row>
    <row r="4" spans="1:35" ht="21.95" customHeight="1">
      <c r="A4" s="10" t="s">
        <v>32</v>
      </c>
      <c r="L4" s="11"/>
      <c r="M4" s="11"/>
    </row>
    <row r="5" spans="1:35" ht="24.95" customHeight="1">
      <c r="A5" s="76" t="s">
        <v>134</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row>
    <row r="6" spans="1:35" ht="24.95" customHeight="1">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s="16" customFormat="1" ht="23.25" customHeight="1">
      <c r="A7" s="12" t="s">
        <v>33</v>
      </c>
      <c r="B7" s="13"/>
      <c r="C7" s="14"/>
      <c r="D7" s="15"/>
      <c r="E7" s="15"/>
      <c r="F7" s="15"/>
      <c r="G7" s="15"/>
      <c r="H7" s="15"/>
      <c r="I7" s="15"/>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 customHeight="1">
      <c r="A8" s="78" t="s">
        <v>135</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row>
    <row r="9" spans="1:35" ht="15" customHeight="1">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15" customHeight="1">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s="20" customFormat="1">
      <c r="A11" s="18"/>
      <c r="B11" s="64" t="s">
        <v>15</v>
      </c>
      <c r="C11" s="65"/>
      <c r="D11" s="65"/>
      <c r="E11" s="65"/>
      <c r="F11" s="65"/>
      <c r="G11" s="65"/>
      <c r="H11" s="65"/>
      <c r="I11" s="65"/>
      <c r="J11" s="19"/>
      <c r="K11" s="66" t="s">
        <v>20</v>
      </c>
      <c r="L11" s="66"/>
      <c r="M11" s="66"/>
      <c r="N11" s="66"/>
      <c r="O11" s="66"/>
      <c r="P11" s="66"/>
      <c r="Q11" s="66"/>
      <c r="R11" s="66"/>
      <c r="S11" s="66"/>
      <c r="T11" s="66"/>
      <c r="U11" s="66"/>
      <c r="V11" s="66"/>
      <c r="W11" s="66"/>
      <c r="X11" s="66"/>
      <c r="Y11" s="66"/>
      <c r="Z11" s="66"/>
      <c r="AA11" s="66"/>
      <c r="AB11" s="66"/>
      <c r="AC11" s="66"/>
      <c r="AD11" s="66"/>
      <c r="AE11" s="66"/>
      <c r="AF11" s="66"/>
      <c r="AG11" s="66"/>
      <c r="AH11" s="66"/>
      <c r="AI11" s="66"/>
    </row>
    <row r="12" spans="1:35" s="20" customFormat="1">
      <c r="A12" s="18"/>
      <c r="B12" s="64" t="s">
        <v>17</v>
      </c>
      <c r="C12" s="65"/>
      <c r="D12" s="65"/>
      <c r="E12" s="65"/>
      <c r="F12" s="65"/>
      <c r="G12" s="65"/>
      <c r="H12" s="65" t="s">
        <v>21</v>
      </c>
      <c r="I12" s="65"/>
      <c r="J12" s="19"/>
      <c r="K12" s="67">
        <v>43972.736939548602</v>
      </c>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35" s="6" customFormat="1" ht="23.25" customHeight="1">
      <c r="A13" s="16"/>
      <c r="B13" s="61" t="s">
        <v>18</v>
      </c>
      <c r="C13" s="61"/>
      <c r="D13" s="61"/>
      <c r="E13" s="61"/>
      <c r="F13" s="61"/>
      <c r="G13" s="61"/>
      <c r="H13" s="61"/>
      <c r="I13" s="61"/>
      <c r="J13" s="21"/>
      <c r="K13" s="63" t="s">
        <v>136</v>
      </c>
      <c r="L13" s="63"/>
      <c r="M13" s="63"/>
      <c r="N13" s="63"/>
      <c r="O13" s="63"/>
      <c r="P13" s="63"/>
      <c r="Q13" s="63"/>
      <c r="R13" s="63"/>
      <c r="S13" s="63"/>
      <c r="T13" s="63"/>
      <c r="U13" s="63"/>
      <c r="V13" s="63"/>
      <c r="W13" s="63"/>
      <c r="X13" s="63"/>
      <c r="Y13" s="63"/>
      <c r="Z13" s="63"/>
      <c r="AA13" s="63"/>
      <c r="AB13" s="63"/>
      <c r="AC13" s="63"/>
      <c r="AD13" s="63"/>
      <c r="AE13" s="63"/>
      <c r="AF13" s="63"/>
      <c r="AG13" s="63"/>
      <c r="AH13" s="63"/>
      <c r="AI13" s="63"/>
    </row>
    <row r="14" spans="1:35" s="6" customFormat="1" ht="37.5" customHeight="1">
      <c r="A14" s="16"/>
      <c r="B14" s="68"/>
      <c r="C14" s="68"/>
      <c r="D14" s="68"/>
      <c r="E14" s="68"/>
      <c r="F14" s="68"/>
      <c r="G14" s="68"/>
      <c r="H14" s="68"/>
      <c r="I14" s="68"/>
      <c r="J14" s="22"/>
      <c r="K14" s="69" t="s">
        <v>137</v>
      </c>
      <c r="L14" s="69"/>
      <c r="M14" s="69"/>
      <c r="N14" s="69"/>
      <c r="O14" s="69"/>
      <c r="P14" s="69"/>
      <c r="Q14" s="69"/>
      <c r="R14" s="69"/>
      <c r="S14" s="69"/>
      <c r="T14" s="69"/>
      <c r="U14" s="69"/>
      <c r="V14" s="69"/>
      <c r="W14" s="69"/>
      <c r="X14" s="69"/>
      <c r="Y14" s="69"/>
      <c r="Z14" s="69"/>
      <c r="AA14" s="69"/>
      <c r="AB14" s="69"/>
      <c r="AC14" s="69"/>
      <c r="AD14" s="69"/>
      <c r="AE14" s="69"/>
      <c r="AF14" s="69"/>
      <c r="AG14" s="69"/>
      <c r="AH14" s="69"/>
      <c r="AI14" s="69"/>
    </row>
    <row r="15" spans="1:35" s="6" customFormat="1" ht="39" customHeight="1">
      <c r="A15" s="16"/>
      <c r="B15" s="61" t="s">
        <v>16</v>
      </c>
      <c r="C15" s="62"/>
      <c r="D15" s="62"/>
      <c r="E15" s="62"/>
      <c r="F15" s="62"/>
      <c r="G15" s="62"/>
      <c r="H15" s="62"/>
      <c r="I15" s="62"/>
      <c r="J15" s="23"/>
      <c r="K15" s="63" t="s">
        <v>45</v>
      </c>
      <c r="L15" s="63"/>
      <c r="M15" s="63"/>
      <c r="N15" s="63"/>
      <c r="O15" s="63"/>
      <c r="P15" s="63"/>
      <c r="Q15" s="63"/>
      <c r="R15" s="63"/>
      <c r="S15" s="63"/>
      <c r="T15" s="63"/>
      <c r="U15" s="63"/>
      <c r="V15" s="63"/>
      <c r="W15" s="63"/>
      <c r="X15" s="63"/>
      <c r="Y15" s="63"/>
      <c r="Z15" s="63"/>
      <c r="AA15" s="63"/>
      <c r="AB15" s="63"/>
      <c r="AC15" s="63"/>
      <c r="AD15" s="63"/>
      <c r="AE15" s="63"/>
      <c r="AF15" s="63"/>
      <c r="AG15" s="63"/>
      <c r="AH15" s="63"/>
      <c r="AI15" s="63"/>
    </row>
    <row r="16" spans="1:35" s="17" customFormat="1" ht="21.95" customHeight="1">
      <c r="A16" s="24" t="s">
        <v>138</v>
      </c>
      <c r="B16" s="25"/>
      <c r="C16" s="25"/>
      <c r="D16" s="25"/>
      <c r="E16" s="25"/>
      <c r="F16" s="25"/>
      <c r="G16" s="25"/>
      <c r="H16" s="25"/>
      <c r="I16" s="25"/>
      <c r="J16" s="25"/>
      <c r="K16" s="25"/>
      <c r="L16" s="25"/>
      <c r="M16" s="25"/>
      <c r="N16" s="25"/>
      <c r="O16" s="25"/>
      <c r="P16" s="25"/>
      <c r="Q16" s="25"/>
      <c r="R16" s="26"/>
      <c r="S16" s="26"/>
      <c r="T16" s="26"/>
      <c r="U16" s="26"/>
      <c r="V16" s="26"/>
      <c r="W16" s="26"/>
      <c r="X16" s="26"/>
      <c r="Y16" s="26"/>
      <c r="Z16" s="26"/>
      <c r="AA16" s="26"/>
      <c r="AB16" s="26"/>
      <c r="AC16" s="26"/>
      <c r="AD16" s="26"/>
      <c r="AE16" s="26"/>
      <c r="AF16" s="26"/>
      <c r="AG16" s="26"/>
      <c r="AH16" s="26"/>
      <c r="AI16" s="26"/>
    </row>
    <row r="17" spans="1:35" ht="12" customHeight="1">
      <c r="A17" s="27" t="s">
        <v>139</v>
      </c>
      <c r="B17" s="27"/>
      <c r="C17" s="28"/>
      <c r="D17" s="28"/>
      <c r="E17" s="28"/>
      <c r="F17" s="28"/>
      <c r="G17" s="28"/>
      <c r="H17" s="28"/>
      <c r="I17" s="28"/>
      <c r="J17" s="27"/>
      <c r="K17" s="27"/>
      <c r="L17" s="27"/>
      <c r="M17" s="27"/>
      <c r="N17" s="27"/>
      <c r="O17" s="27"/>
      <c r="P17" s="27"/>
      <c r="Q17" s="27"/>
      <c r="R17" s="27"/>
      <c r="S17" s="27" t="s">
        <v>137</v>
      </c>
      <c r="T17" s="27"/>
      <c r="U17" s="27"/>
      <c r="V17" s="27"/>
      <c r="W17" s="27"/>
      <c r="X17" s="27"/>
      <c r="Y17" s="27"/>
      <c r="Z17" s="27"/>
      <c r="AA17" s="27"/>
      <c r="AB17" s="27"/>
      <c r="AC17" s="27"/>
      <c r="AD17" s="27"/>
      <c r="AE17" s="27"/>
      <c r="AF17" s="27"/>
      <c r="AG17" s="27"/>
      <c r="AH17" s="27"/>
      <c r="AI17" s="27"/>
    </row>
    <row r="18" spans="1:35" ht="12" customHeight="1">
      <c r="A18" s="27" t="s">
        <v>140</v>
      </c>
      <c r="B18" s="27"/>
      <c r="C18" s="28"/>
      <c r="D18" s="28"/>
      <c r="E18" s="28"/>
      <c r="F18" s="28"/>
      <c r="G18" s="28"/>
      <c r="H18" s="28"/>
      <c r="I18" s="28"/>
      <c r="J18" s="27"/>
      <c r="K18" s="27"/>
      <c r="L18" s="27"/>
      <c r="M18" s="27"/>
      <c r="N18" s="27"/>
      <c r="O18" s="27"/>
      <c r="P18" s="27"/>
      <c r="Q18" s="27"/>
      <c r="R18" s="27"/>
      <c r="S18" s="27" t="s">
        <v>137</v>
      </c>
      <c r="T18" s="27"/>
      <c r="U18" s="27"/>
      <c r="V18" s="27"/>
      <c r="W18" s="27"/>
      <c r="X18" s="27"/>
      <c r="Y18" s="27"/>
      <c r="Z18" s="27"/>
      <c r="AA18" s="27"/>
      <c r="AB18" s="27"/>
      <c r="AC18" s="27"/>
      <c r="AD18" s="27"/>
      <c r="AE18" s="27"/>
      <c r="AF18" s="27"/>
      <c r="AG18" s="27"/>
      <c r="AH18" s="27"/>
      <c r="AI18" s="27"/>
    </row>
    <row r="19" spans="1:35" ht="12" customHeight="1">
      <c r="A19" s="27" t="s">
        <v>141</v>
      </c>
      <c r="B19" s="27"/>
      <c r="C19" s="28"/>
      <c r="D19" s="28"/>
      <c r="E19" s="28"/>
      <c r="F19" s="28"/>
      <c r="G19" s="28"/>
      <c r="H19" s="28"/>
      <c r="I19" s="28"/>
      <c r="J19" s="27"/>
      <c r="K19" s="27"/>
      <c r="L19" s="27"/>
      <c r="M19" s="27"/>
      <c r="N19" s="27"/>
      <c r="O19" s="27"/>
      <c r="P19" s="27"/>
      <c r="Q19" s="27"/>
      <c r="R19" s="27"/>
      <c r="S19" s="27" t="s">
        <v>137</v>
      </c>
      <c r="T19" s="27"/>
      <c r="U19" s="27"/>
      <c r="V19" s="27"/>
      <c r="W19" s="27"/>
      <c r="X19" s="27"/>
      <c r="Y19" s="27"/>
      <c r="Z19" s="27"/>
      <c r="AA19" s="27"/>
      <c r="AB19" s="27"/>
      <c r="AC19" s="27"/>
      <c r="AD19" s="27"/>
      <c r="AE19" s="27"/>
      <c r="AF19" s="27"/>
      <c r="AG19" s="27"/>
      <c r="AH19" s="27"/>
      <c r="AI19" s="27"/>
    </row>
    <row r="20" spans="1:35" ht="12" customHeight="1">
      <c r="A20" s="27" t="s">
        <v>142</v>
      </c>
      <c r="B20" s="27"/>
      <c r="C20" s="28"/>
      <c r="D20" s="28"/>
      <c r="E20" s="28"/>
      <c r="F20" s="28"/>
      <c r="G20" s="28"/>
      <c r="H20" s="28"/>
      <c r="I20" s="28"/>
      <c r="J20" s="27"/>
      <c r="K20" s="27"/>
      <c r="L20" s="27"/>
      <c r="M20" s="27"/>
      <c r="N20" s="27"/>
      <c r="O20" s="27"/>
      <c r="P20" s="27"/>
      <c r="Q20" s="27"/>
      <c r="R20" s="27"/>
      <c r="S20" s="27" t="s">
        <v>137</v>
      </c>
      <c r="T20" s="27"/>
      <c r="U20" s="27"/>
      <c r="V20" s="27"/>
      <c r="W20" s="27"/>
      <c r="X20" s="27"/>
      <c r="Y20" s="27"/>
      <c r="Z20" s="27"/>
      <c r="AA20" s="27"/>
      <c r="AB20" s="27"/>
      <c r="AC20" s="27"/>
      <c r="AD20" s="27"/>
      <c r="AE20" s="27"/>
      <c r="AF20" s="27"/>
      <c r="AG20" s="27"/>
      <c r="AH20" s="27"/>
      <c r="AI20" s="27"/>
    </row>
    <row r="21" spans="1:35" ht="12" customHeight="1">
      <c r="A21" s="27" t="s">
        <v>143</v>
      </c>
      <c r="B21" s="29"/>
      <c r="C21" s="30"/>
      <c r="D21" s="30"/>
      <c r="E21" s="30"/>
      <c r="F21" s="30"/>
      <c r="G21" s="28"/>
      <c r="H21" s="28"/>
      <c r="I21" s="28"/>
      <c r="J21" s="27"/>
      <c r="K21" s="27"/>
      <c r="L21" s="27"/>
      <c r="M21" s="27"/>
      <c r="N21" s="27"/>
      <c r="O21" s="27"/>
      <c r="P21" s="27"/>
      <c r="Q21" s="27"/>
      <c r="R21" s="27"/>
      <c r="S21" s="27" t="s">
        <v>137</v>
      </c>
      <c r="T21" s="27"/>
      <c r="U21" s="27"/>
      <c r="V21" s="27"/>
      <c r="W21" s="27"/>
      <c r="X21" s="27"/>
      <c r="Y21" s="27"/>
      <c r="Z21" s="27"/>
      <c r="AA21" s="27"/>
      <c r="AB21" s="27"/>
      <c r="AC21" s="27"/>
      <c r="AD21" s="27"/>
      <c r="AE21" s="27"/>
      <c r="AF21" s="27"/>
      <c r="AG21" s="27"/>
      <c r="AH21" s="27"/>
      <c r="AI21" s="27"/>
    </row>
    <row r="22" spans="1:35" ht="12" customHeight="1">
      <c r="A22" s="27" t="s">
        <v>144</v>
      </c>
      <c r="B22" s="29"/>
      <c r="C22" s="30"/>
      <c r="D22" s="30"/>
      <c r="E22" s="30"/>
      <c r="F22" s="30"/>
      <c r="G22" s="28"/>
      <c r="H22" s="28"/>
      <c r="I22" s="28"/>
      <c r="J22" s="27"/>
      <c r="K22" s="27"/>
      <c r="L22" s="27"/>
      <c r="M22" s="27"/>
      <c r="N22" s="27"/>
      <c r="O22" s="27"/>
      <c r="P22" s="27"/>
      <c r="Q22" s="27"/>
      <c r="R22" s="27"/>
      <c r="S22" s="27" t="s">
        <v>137</v>
      </c>
      <c r="T22" s="27"/>
      <c r="U22" s="27"/>
      <c r="V22" s="27"/>
      <c r="W22" s="27"/>
      <c r="X22" s="27"/>
      <c r="Y22" s="27"/>
      <c r="Z22" s="27"/>
      <c r="AA22" s="27"/>
      <c r="AB22" s="27"/>
      <c r="AC22" s="27"/>
      <c r="AD22" s="27"/>
      <c r="AE22" s="27"/>
      <c r="AF22" s="27"/>
      <c r="AG22" s="27"/>
      <c r="AH22" s="27"/>
      <c r="AI22" s="27"/>
    </row>
    <row r="23" spans="1:35" ht="12" customHeight="1">
      <c r="A23" s="27" t="s">
        <v>145</v>
      </c>
      <c r="B23" s="27"/>
      <c r="C23" s="31"/>
      <c r="D23" s="32"/>
      <c r="E23" s="32"/>
      <c r="F23" s="28"/>
      <c r="G23" s="28"/>
      <c r="H23" s="28"/>
      <c r="I23" s="28"/>
      <c r="J23" s="27"/>
      <c r="K23" s="27"/>
      <c r="L23" s="27"/>
      <c r="M23" s="27"/>
      <c r="N23" s="27"/>
      <c r="O23" s="27"/>
      <c r="P23" s="27"/>
      <c r="Q23" s="27"/>
      <c r="R23" s="27"/>
      <c r="S23" s="27" t="s">
        <v>137</v>
      </c>
      <c r="T23" s="27"/>
      <c r="U23" s="27"/>
      <c r="V23" s="27"/>
      <c r="W23" s="27"/>
      <c r="X23" s="27"/>
      <c r="Y23" s="27"/>
      <c r="Z23" s="27"/>
      <c r="AA23" s="27"/>
      <c r="AB23" s="27"/>
      <c r="AC23" s="27"/>
      <c r="AD23" s="27"/>
      <c r="AE23" s="27"/>
      <c r="AF23" s="27"/>
      <c r="AG23" s="27"/>
      <c r="AH23" s="27"/>
      <c r="AI23" s="27"/>
    </row>
    <row r="24" spans="1:35" ht="12" customHeight="1">
      <c r="A24" s="27" t="s">
        <v>146</v>
      </c>
      <c r="B24" s="29"/>
      <c r="C24" s="30"/>
      <c r="D24" s="30"/>
      <c r="E24" s="30"/>
      <c r="F24" s="30"/>
      <c r="G24" s="28"/>
      <c r="H24" s="28"/>
      <c r="I24" s="28"/>
      <c r="J24" s="27"/>
      <c r="K24" s="27"/>
      <c r="L24" s="27"/>
      <c r="M24" s="27"/>
      <c r="N24" s="27"/>
      <c r="O24" s="27"/>
      <c r="P24" s="27"/>
      <c r="Q24" s="27"/>
      <c r="R24" s="27"/>
      <c r="S24" s="27" t="s">
        <v>137</v>
      </c>
      <c r="T24" s="27"/>
      <c r="U24" s="27"/>
      <c r="V24" s="27"/>
      <c r="W24" s="27"/>
      <c r="X24" s="27"/>
      <c r="Y24" s="27"/>
      <c r="Z24" s="27"/>
      <c r="AA24" s="27"/>
      <c r="AB24" s="27"/>
      <c r="AC24" s="27"/>
      <c r="AD24" s="27"/>
      <c r="AE24" s="27"/>
      <c r="AF24" s="27"/>
      <c r="AG24" s="27"/>
      <c r="AH24" s="27"/>
      <c r="AI24" s="27"/>
    </row>
    <row r="25" spans="1:35" ht="12" customHeight="1">
      <c r="A25" s="27" t="s">
        <v>147</v>
      </c>
      <c r="B25" s="29"/>
      <c r="C25" s="30"/>
      <c r="D25" s="30"/>
      <c r="E25" s="30"/>
      <c r="F25" s="30"/>
      <c r="G25" s="28"/>
      <c r="H25" s="28"/>
      <c r="I25" s="28"/>
      <c r="J25" s="27"/>
      <c r="K25" s="27"/>
      <c r="L25" s="27"/>
      <c r="M25" s="27"/>
      <c r="N25" s="27"/>
      <c r="O25" s="27"/>
      <c r="P25" s="27"/>
      <c r="Q25" s="27"/>
      <c r="R25" s="27"/>
      <c r="S25" s="27" t="s">
        <v>137</v>
      </c>
      <c r="T25" s="27"/>
      <c r="U25" s="27"/>
      <c r="V25" s="27"/>
      <c r="W25" s="27"/>
      <c r="X25" s="27"/>
      <c r="Y25" s="27"/>
      <c r="Z25" s="27"/>
      <c r="AA25" s="27"/>
      <c r="AB25" s="27"/>
      <c r="AC25" s="27"/>
      <c r="AD25" s="27"/>
      <c r="AE25" s="27"/>
      <c r="AF25" s="27"/>
      <c r="AG25" s="27"/>
      <c r="AH25" s="27"/>
      <c r="AI25" s="27"/>
    </row>
    <row r="26" spans="1:35" ht="12" customHeight="1">
      <c r="A26" s="27" t="s">
        <v>148</v>
      </c>
      <c r="B26" s="29"/>
      <c r="C26" s="30"/>
      <c r="D26" s="30"/>
      <c r="E26" s="30"/>
      <c r="F26" s="30"/>
      <c r="G26" s="28"/>
      <c r="H26" s="28"/>
      <c r="I26" s="28"/>
      <c r="J26" s="27"/>
      <c r="K26" s="27"/>
      <c r="L26" s="27"/>
      <c r="M26" s="27"/>
      <c r="N26" s="27"/>
      <c r="O26" s="27"/>
      <c r="P26" s="27"/>
      <c r="Q26" s="27"/>
      <c r="R26" s="27"/>
      <c r="S26" s="27" t="s">
        <v>137</v>
      </c>
      <c r="T26" s="27"/>
      <c r="U26" s="27"/>
      <c r="V26" s="27"/>
      <c r="W26" s="27"/>
      <c r="X26" s="27"/>
      <c r="Y26" s="27"/>
      <c r="Z26" s="27"/>
      <c r="AA26" s="27"/>
      <c r="AB26" s="27"/>
      <c r="AC26" s="27"/>
      <c r="AD26" s="27"/>
      <c r="AE26" s="27"/>
      <c r="AF26" s="27"/>
      <c r="AG26" s="27"/>
      <c r="AH26" s="27"/>
      <c r="AI26" s="27"/>
    </row>
    <row r="27" spans="1:35" ht="12" customHeight="1">
      <c r="A27" s="27" t="s">
        <v>149</v>
      </c>
      <c r="B27" s="27"/>
      <c r="C27" s="31"/>
      <c r="D27" s="32"/>
      <c r="E27" s="32"/>
      <c r="F27" s="28"/>
      <c r="G27" s="28"/>
      <c r="H27" s="28"/>
      <c r="I27" s="28"/>
      <c r="J27" s="27"/>
      <c r="K27" s="27"/>
      <c r="L27" s="27"/>
      <c r="M27" s="27"/>
      <c r="N27" s="27"/>
      <c r="O27" s="27"/>
      <c r="P27" s="27"/>
      <c r="Q27" s="27"/>
      <c r="R27" s="27"/>
      <c r="S27" s="27" t="s">
        <v>137</v>
      </c>
      <c r="T27" s="27"/>
      <c r="U27" s="27"/>
      <c r="V27" s="27"/>
      <c r="W27" s="27"/>
      <c r="X27" s="27"/>
      <c r="Y27" s="27"/>
      <c r="Z27" s="27"/>
      <c r="AA27" s="27"/>
      <c r="AB27" s="27"/>
      <c r="AC27" s="27"/>
      <c r="AD27" s="27"/>
      <c r="AE27" s="27"/>
      <c r="AF27" s="27"/>
      <c r="AG27" s="27"/>
      <c r="AH27" s="27"/>
      <c r="AI27" s="27"/>
    </row>
    <row r="28" spans="1:35" ht="12" customHeight="1">
      <c r="A28" s="27" t="s">
        <v>150</v>
      </c>
      <c r="B28" s="27"/>
      <c r="C28" s="31"/>
      <c r="D28" s="32"/>
      <c r="E28" s="32"/>
      <c r="F28" s="28"/>
      <c r="G28" s="28"/>
      <c r="H28" s="28"/>
      <c r="I28" s="28"/>
      <c r="J28" s="27"/>
      <c r="K28" s="27"/>
      <c r="L28" s="27"/>
      <c r="M28" s="27"/>
      <c r="N28" s="27"/>
      <c r="O28" s="27"/>
      <c r="P28" s="27"/>
      <c r="Q28" s="27"/>
      <c r="R28" s="27"/>
      <c r="S28" s="27" t="s">
        <v>137</v>
      </c>
      <c r="T28" s="27"/>
      <c r="U28" s="27"/>
      <c r="V28" s="27"/>
      <c r="W28" s="27"/>
      <c r="X28" s="27"/>
      <c r="Y28" s="27"/>
      <c r="Z28" s="27"/>
      <c r="AA28" s="27"/>
      <c r="AB28" s="27"/>
      <c r="AC28" s="27"/>
      <c r="AD28" s="27"/>
      <c r="AE28" s="27"/>
      <c r="AF28" s="27"/>
      <c r="AG28" s="27"/>
      <c r="AH28" s="27"/>
      <c r="AI28" s="27"/>
    </row>
    <row r="29" spans="1:35" ht="12" customHeight="1">
      <c r="A29" s="27" t="s">
        <v>151</v>
      </c>
      <c r="B29" s="29"/>
      <c r="C29" s="30"/>
      <c r="D29" s="30"/>
      <c r="E29" s="30"/>
      <c r="F29" s="30"/>
      <c r="G29" s="28"/>
      <c r="H29" s="28"/>
      <c r="I29" s="28"/>
      <c r="J29" s="27"/>
      <c r="K29" s="27"/>
      <c r="L29" s="27"/>
      <c r="M29" s="27"/>
      <c r="N29" s="27"/>
      <c r="O29" s="27"/>
      <c r="P29" s="27"/>
      <c r="Q29" s="27"/>
      <c r="R29" s="27"/>
      <c r="S29" s="27" t="s">
        <v>137</v>
      </c>
      <c r="T29" s="27"/>
      <c r="U29" s="27"/>
      <c r="V29" s="27"/>
      <c r="W29" s="27"/>
      <c r="X29" s="27"/>
      <c r="Y29" s="27"/>
      <c r="Z29" s="27"/>
      <c r="AA29" s="27"/>
      <c r="AB29" s="27"/>
      <c r="AC29" s="27"/>
      <c r="AD29" s="27"/>
      <c r="AE29" s="27"/>
      <c r="AF29" s="27"/>
      <c r="AG29" s="27"/>
      <c r="AH29" s="27"/>
      <c r="AI29" s="27"/>
    </row>
    <row r="30" spans="1:35" ht="12" customHeight="1">
      <c r="A30" s="27" t="s">
        <v>152</v>
      </c>
      <c r="B30" s="33"/>
      <c r="C30" s="33"/>
      <c r="D30" s="33"/>
      <c r="E30" s="33"/>
      <c r="F30" s="33"/>
      <c r="G30" s="33"/>
      <c r="H30" s="33"/>
      <c r="I30" s="33"/>
      <c r="J30" s="33"/>
      <c r="K30" s="33"/>
      <c r="L30" s="33"/>
      <c r="M30" s="33"/>
      <c r="N30" s="33"/>
      <c r="O30" s="33"/>
      <c r="P30" s="33"/>
      <c r="Q30" s="33"/>
      <c r="R30" s="33"/>
      <c r="S30" s="27" t="s">
        <v>137</v>
      </c>
      <c r="T30" s="33"/>
      <c r="U30" s="33"/>
      <c r="V30" s="33"/>
      <c r="W30" s="33"/>
      <c r="X30" s="33"/>
      <c r="Y30" s="33"/>
      <c r="Z30" s="33"/>
      <c r="AA30" s="33"/>
      <c r="AB30" s="33"/>
      <c r="AC30" s="33"/>
      <c r="AD30" s="33"/>
      <c r="AE30" s="33"/>
      <c r="AF30" s="33"/>
      <c r="AG30" s="33"/>
      <c r="AH30" s="33"/>
      <c r="AI30" s="33"/>
    </row>
    <row r="31" spans="1:35" s="16" customFormat="1" ht="12" customHeight="1">
      <c r="A31" s="27" t="s">
        <v>153</v>
      </c>
      <c r="B31" s="33"/>
      <c r="C31" s="33"/>
      <c r="D31" s="33"/>
      <c r="E31" s="33"/>
      <c r="F31" s="33"/>
      <c r="G31" s="33"/>
      <c r="H31" s="33"/>
      <c r="I31" s="33"/>
      <c r="J31" s="33"/>
      <c r="K31" s="33"/>
      <c r="L31" s="33"/>
      <c r="M31" s="33"/>
      <c r="N31" s="33"/>
      <c r="O31" s="33"/>
      <c r="P31" s="33"/>
      <c r="Q31" s="33"/>
      <c r="R31" s="33"/>
      <c r="S31" s="27" t="s">
        <v>137</v>
      </c>
      <c r="T31" s="33"/>
      <c r="U31" s="33"/>
      <c r="V31" s="33"/>
      <c r="W31" s="33"/>
      <c r="X31" s="33"/>
      <c r="Y31" s="33"/>
      <c r="Z31" s="33"/>
      <c r="AA31" s="33"/>
      <c r="AB31" s="33"/>
      <c r="AC31" s="33"/>
      <c r="AD31" s="33"/>
      <c r="AE31" s="33"/>
      <c r="AF31" s="33"/>
      <c r="AG31" s="33"/>
      <c r="AH31" s="33"/>
      <c r="AI31" s="33"/>
    </row>
    <row r="32" spans="1:35" s="16" customFormat="1" ht="12" customHeight="1">
      <c r="A32" s="27" t="s">
        <v>154</v>
      </c>
      <c r="B32" s="33"/>
      <c r="C32" s="33"/>
      <c r="D32" s="33"/>
      <c r="E32" s="33"/>
      <c r="F32" s="33"/>
      <c r="G32" s="33"/>
      <c r="H32" s="33"/>
      <c r="I32" s="33"/>
      <c r="J32" s="33"/>
      <c r="K32" s="33"/>
      <c r="L32" s="33"/>
      <c r="M32" s="33"/>
      <c r="N32" s="33"/>
      <c r="O32" s="33"/>
      <c r="P32" s="33"/>
      <c r="Q32" s="33"/>
      <c r="R32" s="33"/>
      <c r="S32" s="27" t="s">
        <v>137</v>
      </c>
      <c r="T32" s="33"/>
      <c r="U32" s="33"/>
      <c r="V32" s="33"/>
      <c r="W32" s="33"/>
      <c r="X32" s="33"/>
      <c r="Y32" s="33"/>
      <c r="Z32" s="33"/>
      <c r="AA32" s="33"/>
      <c r="AB32" s="33"/>
      <c r="AC32" s="33"/>
      <c r="AD32" s="33"/>
      <c r="AE32" s="33"/>
      <c r="AF32" s="33"/>
      <c r="AG32" s="33"/>
      <c r="AH32" s="33"/>
      <c r="AI32" s="33"/>
    </row>
    <row r="33" spans="1:35" ht="12" customHeight="1">
      <c r="A33" s="27" t="s">
        <v>155</v>
      </c>
      <c r="B33" s="33"/>
      <c r="C33" s="33"/>
      <c r="D33" s="33"/>
      <c r="E33" s="33"/>
      <c r="F33" s="33"/>
      <c r="G33" s="33"/>
      <c r="H33" s="33"/>
      <c r="I33" s="33"/>
      <c r="J33" s="33"/>
      <c r="K33" s="33"/>
      <c r="L33" s="33"/>
      <c r="M33" s="33"/>
      <c r="N33" s="33"/>
      <c r="O33" s="33"/>
      <c r="P33" s="33"/>
      <c r="Q33" s="33"/>
      <c r="R33" s="33"/>
      <c r="S33" s="27" t="s">
        <v>137</v>
      </c>
      <c r="T33" s="33"/>
      <c r="U33" s="33"/>
      <c r="V33" s="33"/>
      <c r="W33" s="33"/>
      <c r="X33" s="33"/>
      <c r="Y33" s="33"/>
      <c r="Z33" s="33"/>
      <c r="AA33" s="33"/>
      <c r="AB33" s="33"/>
      <c r="AC33" s="33"/>
      <c r="AD33" s="33"/>
      <c r="AE33" s="33"/>
      <c r="AF33" s="33"/>
      <c r="AG33" s="33"/>
      <c r="AH33" s="33"/>
      <c r="AI33" s="33"/>
    </row>
    <row r="34" spans="1:35" ht="12" customHeight="1">
      <c r="A34" s="27" t="s">
        <v>156</v>
      </c>
      <c r="B34" s="34"/>
      <c r="C34" s="34"/>
      <c r="D34" s="34"/>
      <c r="E34" s="34"/>
      <c r="F34" s="34"/>
      <c r="G34" s="34"/>
      <c r="H34" s="34"/>
      <c r="I34" s="34"/>
      <c r="J34" s="34"/>
      <c r="K34" s="34"/>
      <c r="L34" s="34"/>
      <c r="M34" s="34"/>
      <c r="N34" s="34"/>
      <c r="O34" s="34"/>
      <c r="P34" s="34"/>
      <c r="Q34" s="34"/>
      <c r="R34" s="34"/>
      <c r="S34" s="27" t="s">
        <v>137</v>
      </c>
      <c r="T34" s="34"/>
      <c r="U34" s="34"/>
      <c r="V34" s="34"/>
      <c r="W34" s="34"/>
      <c r="X34" s="34"/>
      <c r="Y34" s="34"/>
      <c r="Z34" s="34"/>
      <c r="AA34" s="34"/>
      <c r="AB34" s="34"/>
      <c r="AC34" s="34"/>
      <c r="AD34" s="34"/>
      <c r="AE34" s="34"/>
      <c r="AF34" s="34"/>
      <c r="AG34" s="34"/>
      <c r="AH34" s="34"/>
      <c r="AI34" s="34"/>
    </row>
    <row r="35" spans="1:35" ht="12" customHeight="1">
      <c r="A35" s="27" t="s">
        <v>157</v>
      </c>
      <c r="B35" s="34"/>
      <c r="C35" s="34"/>
      <c r="D35" s="34"/>
      <c r="E35" s="34"/>
      <c r="F35" s="34"/>
      <c r="G35" s="34"/>
      <c r="H35" s="34"/>
      <c r="I35" s="34"/>
      <c r="J35" s="34"/>
      <c r="K35" s="34"/>
      <c r="L35" s="34"/>
      <c r="M35" s="34"/>
      <c r="N35" s="34"/>
      <c r="O35" s="34"/>
      <c r="P35" s="34"/>
      <c r="Q35" s="34"/>
      <c r="R35" s="34"/>
      <c r="S35" s="27" t="s">
        <v>137</v>
      </c>
      <c r="T35" s="34"/>
      <c r="U35" s="34"/>
      <c r="V35" s="34"/>
      <c r="W35" s="34"/>
      <c r="X35" s="34"/>
      <c r="Y35" s="34"/>
      <c r="Z35" s="34"/>
      <c r="AA35" s="34"/>
      <c r="AB35" s="34"/>
      <c r="AC35" s="34"/>
      <c r="AD35" s="34"/>
      <c r="AE35" s="34"/>
      <c r="AF35" s="34"/>
      <c r="AG35" s="34"/>
      <c r="AH35" s="34"/>
      <c r="AI35" s="34"/>
    </row>
    <row r="36" spans="1:35" ht="12" customHeight="1">
      <c r="A36" s="27" t="s">
        <v>158</v>
      </c>
      <c r="B36" s="34"/>
      <c r="C36" s="34"/>
      <c r="D36" s="34"/>
      <c r="E36" s="34"/>
      <c r="F36" s="34"/>
      <c r="G36" s="34"/>
      <c r="H36" s="34"/>
      <c r="I36" s="34"/>
      <c r="J36" s="34"/>
      <c r="K36" s="34"/>
      <c r="L36" s="34"/>
      <c r="M36" s="34"/>
      <c r="N36" s="34"/>
      <c r="O36" s="34"/>
      <c r="P36" s="34"/>
      <c r="Q36" s="34"/>
      <c r="R36" s="34"/>
      <c r="S36" s="27" t="s">
        <v>137</v>
      </c>
      <c r="T36" s="34"/>
      <c r="U36" s="34"/>
      <c r="V36" s="34"/>
      <c r="W36" s="34"/>
      <c r="X36" s="34"/>
      <c r="Y36" s="34"/>
      <c r="Z36" s="34"/>
      <c r="AA36" s="34"/>
      <c r="AB36" s="34"/>
      <c r="AC36" s="34"/>
      <c r="AD36" s="34"/>
      <c r="AE36" s="34"/>
      <c r="AF36" s="34"/>
      <c r="AG36" s="34"/>
      <c r="AH36" s="34"/>
      <c r="AI36" s="34"/>
    </row>
    <row r="37" spans="1:35" ht="12" customHeight="1">
      <c r="A37" s="27" t="s">
        <v>159</v>
      </c>
      <c r="B37" s="34"/>
      <c r="C37" s="34"/>
      <c r="D37" s="34"/>
      <c r="E37" s="34"/>
      <c r="F37" s="34"/>
      <c r="G37" s="34"/>
      <c r="H37" s="34"/>
      <c r="I37" s="34"/>
      <c r="J37" s="34"/>
      <c r="K37" s="34"/>
      <c r="L37" s="34"/>
      <c r="M37" s="34"/>
      <c r="N37" s="34"/>
      <c r="O37" s="34"/>
      <c r="P37" s="34"/>
      <c r="Q37" s="34"/>
      <c r="R37" s="34"/>
      <c r="S37" s="27" t="s">
        <v>137</v>
      </c>
      <c r="T37" s="34"/>
      <c r="U37" s="34"/>
      <c r="V37" s="34"/>
      <c r="W37" s="34"/>
      <c r="X37" s="34"/>
      <c r="Y37" s="34"/>
      <c r="Z37" s="34"/>
      <c r="AA37" s="34"/>
      <c r="AB37" s="34"/>
      <c r="AC37" s="34"/>
      <c r="AD37" s="34"/>
      <c r="AE37" s="34"/>
      <c r="AF37" s="34"/>
      <c r="AG37" s="34"/>
      <c r="AH37" s="34"/>
      <c r="AI37" s="34"/>
    </row>
    <row r="38" spans="1:35" ht="12" customHeight="1">
      <c r="A38" s="27" t="s">
        <v>160</v>
      </c>
      <c r="B38" s="34"/>
      <c r="C38" s="34"/>
      <c r="D38" s="34"/>
      <c r="E38" s="34"/>
      <c r="F38" s="34"/>
      <c r="G38" s="34"/>
      <c r="H38" s="34"/>
      <c r="I38" s="34"/>
      <c r="J38" s="34"/>
      <c r="K38" s="34"/>
      <c r="L38" s="34"/>
      <c r="M38" s="34"/>
      <c r="N38" s="34"/>
      <c r="O38" s="34"/>
      <c r="P38" s="34"/>
      <c r="Q38" s="34"/>
      <c r="R38" s="34"/>
      <c r="S38" s="27" t="s">
        <v>137</v>
      </c>
      <c r="T38" s="34"/>
      <c r="U38" s="34"/>
      <c r="V38" s="34"/>
      <c r="W38" s="34"/>
      <c r="X38" s="34"/>
      <c r="Y38" s="34"/>
      <c r="Z38" s="34"/>
      <c r="AA38" s="34"/>
      <c r="AB38" s="34"/>
      <c r="AC38" s="34"/>
      <c r="AD38" s="34"/>
      <c r="AE38" s="34"/>
      <c r="AF38" s="34"/>
      <c r="AG38" s="34"/>
      <c r="AH38" s="34"/>
      <c r="AI38" s="34"/>
    </row>
    <row r="39" spans="1:35" ht="12" customHeight="1">
      <c r="A39" s="27" t="s">
        <v>161</v>
      </c>
      <c r="S39" s="27" t="s">
        <v>137</v>
      </c>
    </row>
    <row r="40" spans="1:35" ht="12" customHeight="1">
      <c r="A40" s="27" t="s">
        <v>162</v>
      </c>
      <c r="S40" s="27" t="s">
        <v>137</v>
      </c>
    </row>
    <row r="41" spans="1:35" ht="12" customHeight="1">
      <c r="A41" s="27" t="s">
        <v>163</v>
      </c>
      <c r="S41" s="27" t="s">
        <v>137</v>
      </c>
    </row>
    <row r="42" spans="1:35" ht="12" customHeight="1">
      <c r="A42" s="27" t="s">
        <v>164</v>
      </c>
      <c r="S42" s="27" t="s">
        <v>137</v>
      </c>
    </row>
    <row r="43" spans="1:35" ht="12" customHeight="1">
      <c r="A43" s="27" t="s">
        <v>165</v>
      </c>
      <c r="S43" s="27" t="s">
        <v>137</v>
      </c>
    </row>
    <row r="44" spans="1:35" ht="12" customHeight="1">
      <c r="A44" s="27" t="s">
        <v>166</v>
      </c>
      <c r="S44" s="27" t="s">
        <v>137</v>
      </c>
    </row>
    <row r="45" spans="1:35" ht="12" customHeight="1">
      <c r="A45" s="27" t="s">
        <v>167</v>
      </c>
      <c r="S45" s="27" t="s">
        <v>137</v>
      </c>
    </row>
    <row r="46" spans="1:35" ht="12" customHeight="1">
      <c r="A46" s="27" t="s">
        <v>168</v>
      </c>
      <c r="S46" s="27" t="s">
        <v>137</v>
      </c>
    </row>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Roman,Regular"&amp;7*2019 participant&amp;R&amp;"TIMES,Regular"&amp;7NSSE 2020 TOPICAL MODULE REPORT  •  &amp;P</oddFooter>
    <evenFooter>&amp;L&amp;"TIMES,Regular"&amp;7*2019 participant&amp;3
&amp;7&amp;P  •  NSSE 2020 TOPICAL MODULE REPORT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08AC5-E7C7-43A5-919C-2FF5148B2A24}">
  <sheetPr>
    <tabColor rgb="FF153E79"/>
  </sheetPr>
  <dimension ref="A1:AJ130"/>
  <sheetViews>
    <sheetView showGridLines="0" zoomScaleNormal="100" zoomScaleSheetLayoutView="100" workbookViewId="0"/>
  </sheetViews>
  <sheetFormatPr defaultColWidth="9.140625" defaultRowHeight="11.25"/>
  <cols>
    <col min="1" max="1" width="2.28515625" style="35" customWidth="1"/>
    <col min="2" max="2" width="18" style="35" customWidth="1"/>
    <col min="3" max="4" width="4.5703125" style="101" customWidth="1"/>
    <col min="5" max="5" width="5.42578125" style="36" customWidth="1"/>
    <col min="6" max="6" width="14.28515625" style="35" customWidth="1"/>
    <col min="7" max="7" width="7" style="35" customWidth="1"/>
    <col min="8" max="8" width="3.7109375" style="35" customWidth="1"/>
    <col min="9" max="9" width="7" style="35" customWidth="1"/>
    <col min="10" max="10" width="3.7109375" style="35" customWidth="1"/>
    <col min="11" max="11" width="1.7109375" style="192" customWidth="1"/>
    <col min="12" max="12" width="9.7109375" style="193" customWidth="1"/>
    <col min="13" max="13" width="4" style="35" customWidth="1"/>
    <col min="14" max="14" width="2.140625" style="35" customWidth="1"/>
    <col min="15" max="15" width="4.7109375" style="35" customWidth="1"/>
    <col min="16" max="16" width="9.140625" style="35"/>
    <col min="17" max="17" width="9.140625" style="113"/>
    <col min="18" max="16384" width="9.140625" style="35"/>
  </cols>
  <sheetData>
    <row r="1" spans="1:36" s="93" customFormat="1" ht="25.5" customHeight="1">
      <c r="A1" s="88"/>
      <c r="B1" s="88"/>
      <c r="C1" s="88"/>
      <c r="D1" s="89" t="s">
        <v>133</v>
      </c>
      <c r="E1" s="90"/>
      <c r="F1" s="90"/>
      <c r="G1" s="90"/>
      <c r="H1" s="90"/>
      <c r="I1" s="90"/>
      <c r="J1" s="90"/>
      <c r="K1" s="90"/>
      <c r="L1" s="90"/>
      <c r="M1" s="90"/>
      <c r="N1" s="90"/>
      <c r="O1" s="90"/>
      <c r="P1" s="91"/>
      <c r="Q1" s="92"/>
      <c r="R1" s="91"/>
      <c r="S1" s="91"/>
      <c r="T1" s="91"/>
      <c r="U1" s="91"/>
      <c r="V1" s="91"/>
      <c r="W1" s="91"/>
      <c r="X1" s="91"/>
      <c r="Y1" s="91"/>
      <c r="Z1" s="91"/>
      <c r="AA1" s="91"/>
      <c r="AB1" s="91"/>
      <c r="AC1" s="91"/>
      <c r="AD1" s="91"/>
      <c r="AE1" s="91"/>
      <c r="AF1" s="91"/>
      <c r="AG1" s="91"/>
      <c r="AH1" s="91"/>
      <c r="AI1" s="91"/>
      <c r="AJ1" s="91"/>
    </row>
    <row r="2" spans="1:36" s="93" customFormat="1" ht="15.75" customHeight="1">
      <c r="A2" s="88"/>
      <c r="B2" s="88"/>
      <c r="C2" s="88"/>
      <c r="D2" s="94" t="s">
        <v>72</v>
      </c>
      <c r="E2" s="95"/>
      <c r="F2" s="95"/>
      <c r="G2" s="95"/>
      <c r="H2" s="95"/>
      <c r="I2" s="95"/>
      <c r="J2" s="95"/>
      <c r="K2" s="95"/>
      <c r="L2" s="95"/>
      <c r="M2" s="95"/>
      <c r="N2" s="95"/>
      <c r="O2" s="95"/>
      <c r="P2" s="96"/>
      <c r="Q2" s="92"/>
      <c r="R2" s="96"/>
      <c r="S2" s="96"/>
      <c r="T2" s="96"/>
      <c r="U2" s="96"/>
      <c r="V2" s="96"/>
      <c r="W2" s="96"/>
      <c r="X2" s="96"/>
      <c r="Y2" s="96"/>
      <c r="Z2" s="96"/>
      <c r="AA2" s="96"/>
      <c r="AB2" s="96"/>
      <c r="AC2" s="96"/>
      <c r="AD2" s="96"/>
      <c r="AE2" s="96"/>
      <c r="AF2" s="96"/>
      <c r="AG2" s="96"/>
      <c r="AH2" s="96"/>
      <c r="AI2" s="96"/>
      <c r="AJ2" s="96"/>
    </row>
    <row r="3" spans="1:36" s="93" customFormat="1" ht="39" customHeight="1">
      <c r="A3" s="97"/>
      <c r="B3" s="97"/>
      <c r="C3" s="97"/>
      <c r="D3" s="98" t="s">
        <v>47</v>
      </c>
      <c r="E3" s="99"/>
      <c r="F3" s="99"/>
      <c r="G3" s="99"/>
      <c r="H3" s="99"/>
      <c r="I3" s="99"/>
      <c r="J3" s="99"/>
      <c r="K3" s="99"/>
      <c r="L3" s="99"/>
      <c r="M3" s="99"/>
      <c r="N3" s="99"/>
      <c r="O3" s="99"/>
      <c r="P3" s="96"/>
      <c r="Q3" s="92"/>
      <c r="R3" s="96"/>
      <c r="S3" s="96"/>
      <c r="T3" s="96"/>
      <c r="U3" s="96"/>
      <c r="V3" s="96"/>
      <c r="W3" s="96"/>
      <c r="X3" s="96"/>
      <c r="Y3" s="96"/>
      <c r="Z3" s="96"/>
      <c r="AA3" s="96"/>
      <c r="AB3" s="96"/>
      <c r="AC3" s="96"/>
      <c r="AD3" s="96"/>
      <c r="AE3" s="96"/>
      <c r="AF3" s="96"/>
      <c r="AG3" s="96"/>
      <c r="AH3" s="96"/>
      <c r="AI3" s="96"/>
      <c r="AJ3" s="96"/>
    </row>
    <row r="4" spans="1:36" s="105" customFormat="1" ht="36.6" customHeight="1">
      <c r="A4" s="100" t="s">
        <v>73</v>
      </c>
      <c r="B4" s="35"/>
      <c r="C4" s="101"/>
      <c r="D4" s="101"/>
      <c r="E4" s="36"/>
      <c r="F4" s="35"/>
      <c r="G4" s="81" t="s">
        <v>74</v>
      </c>
      <c r="H4" s="82"/>
      <c r="I4" s="82"/>
      <c r="J4" s="82"/>
      <c r="K4" s="102"/>
      <c r="L4" s="103" t="s">
        <v>75</v>
      </c>
      <c r="M4" s="104"/>
      <c r="N4" s="104"/>
      <c r="O4" s="104"/>
      <c r="Q4" s="106"/>
    </row>
    <row r="5" spans="1:36" ht="23.25" customHeight="1">
      <c r="G5" s="107" t="s">
        <v>48</v>
      </c>
      <c r="H5" s="108"/>
      <c r="I5" s="109" t="s">
        <v>20</v>
      </c>
      <c r="J5" s="110"/>
      <c r="K5" s="111"/>
      <c r="L5" s="112" t="s">
        <v>48</v>
      </c>
      <c r="M5" s="109" t="s">
        <v>20</v>
      </c>
      <c r="N5" s="110"/>
      <c r="O5" s="110"/>
    </row>
    <row r="6" spans="1:36" s="125" customFormat="1" ht="22.5" customHeight="1">
      <c r="A6" s="114"/>
      <c r="B6" s="115" t="s">
        <v>76</v>
      </c>
      <c r="C6" s="116" t="s">
        <v>77</v>
      </c>
      <c r="D6" s="117"/>
      <c r="E6" s="118" t="s">
        <v>78</v>
      </c>
      <c r="F6" s="119" t="s">
        <v>79</v>
      </c>
      <c r="G6" s="120" t="s">
        <v>80</v>
      </c>
      <c r="H6" s="120" t="s">
        <v>81</v>
      </c>
      <c r="I6" s="120" t="s">
        <v>80</v>
      </c>
      <c r="J6" s="120" t="s">
        <v>81</v>
      </c>
      <c r="K6" s="121"/>
      <c r="L6" s="118" t="s">
        <v>82</v>
      </c>
      <c r="M6" s="122" t="s">
        <v>82</v>
      </c>
      <c r="N6" s="123"/>
      <c r="O6" s="124" t="s">
        <v>83</v>
      </c>
      <c r="Q6" s="126"/>
    </row>
    <row r="7" spans="1:36" s="129" customFormat="1" ht="15" customHeight="1">
      <c r="A7" s="127" t="s">
        <v>84</v>
      </c>
      <c r="B7" s="128"/>
      <c r="C7" s="128"/>
      <c r="D7" s="128"/>
      <c r="E7" s="128"/>
      <c r="F7" s="128"/>
      <c r="G7" s="128"/>
      <c r="H7" s="128"/>
      <c r="I7" s="128"/>
      <c r="J7" s="128"/>
      <c r="K7" s="128"/>
      <c r="L7" s="128"/>
      <c r="M7" s="128"/>
      <c r="N7" s="128"/>
      <c r="O7" s="128"/>
      <c r="Q7" s="130"/>
    </row>
    <row r="8" spans="1:36" ht="12" customHeight="1">
      <c r="A8" s="131" t="s">
        <v>0</v>
      </c>
      <c r="B8" s="132" t="s">
        <v>85</v>
      </c>
      <c r="C8" s="133" t="s">
        <v>49</v>
      </c>
      <c r="D8" s="133"/>
      <c r="E8" s="134">
        <v>1</v>
      </c>
      <c r="F8" s="135" t="s">
        <v>86</v>
      </c>
      <c r="G8" s="136">
        <v>4</v>
      </c>
      <c r="H8" s="137">
        <v>1.6317184805186826</v>
      </c>
      <c r="I8" s="138">
        <v>108</v>
      </c>
      <c r="J8" s="139">
        <v>1.6797961478321684</v>
      </c>
      <c r="K8" s="140"/>
      <c r="L8" s="141"/>
      <c r="M8" s="142"/>
      <c r="N8" s="142"/>
      <c r="O8" s="142"/>
    </row>
    <row r="9" spans="1:36" ht="12" customHeight="1">
      <c r="A9" s="131"/>
      <c r="B9" s="143"/>
      <c r="C9" s="133"/>
      <c r="D9" s="133"/>
      <c r="E9" s="134">
        <v>2</v>
      </c>
      <c r="F9" s="135" t="s">
        <v>87</v>
      </c>
      <c r="G9" s="136">
        <v>59</v>
      </c>
      <c r="H9" s="137">
        <v>18.938263789743765</v>
      </c>
      <c r="I9" s="138">
        <v>811</v>
      </c>
      <c r="J9" s="139">
        <v>11.269557527828429</v>
      </c>
      <c r="K9" s="140"/>
      <c r="L9" s="144"/>
      <c r="M9" s="145"/>
      <c r="N9" s="145"/>
      <c r="O9" s="145"/>
    </row>
    <row r="10" spans="1:36" ht="12" customHeight="1">
      <c r="A10" s="131"/>
      <c r="B10" s="143"/>
      <c r="C10" s="133"/>
      <c r="D10" s="133"/>
      <c r="E10" s="134">
        <v>3</v>
      </c>
      <c r="F10" s="135" t="s">
        <v>88</v>
      </c>
      <c r="G10" s="136">
        <v>100</v>
      </c>
      <c r="H10" s="137">
        <v>33.295758505870701</v>
      </c>
      <c r="I10" s="138">
        <v>2653</v>
      </c>
      <c r="J10" s="139">
        <v>37.010999601250859</v>
      </c>
      <c r="K10" s="140"/>
      <c r="L10" s="146">
        <v>3.2393255847308509</v>
      </c>
      <c r="M10" s="147">
        <v>3.3541049689959328</v>
      </c>
      <c r="N10" s="148" t="s">
        <v>129</v>
      </c>
      <c r="O10" s="149">
        <v>-0.15372700004598544</v>
      </c>
    </row>
    <row r="11" spans="1:36" ht="12" customHeight="1">
      <c r="A11" s="131"/>
      <c r="B11" s="143"/>
      <c r="C11" s="133"/>
      <c r="D11" s="133"/>
      <c r="E11" s="134">
        <v>4</v>
      </c>
      <c r="F11" s="135" t="s">
        <v>89</v>
      </c>
      <c r="G11" s="136">
        <v>141</v>
      </c>
      <c r="H11" s="137">
        <v>46.134259223866671</v>
      </c>
      <c r="I11" s="138">
        <v>3014</v>
      </c>
      <c r="J11" s="139">
        <v>50.03964672308485</v>
      </c>
      <c r="K11" s="140"/>
      <c r="L11" s="150"/>
      <c r="M11" s="151" t="s">
        <v>28</v>
      </c>
      <c r="N11" s="152"/>
      <c r="O11" s="153"/>
      <c r="Q11" s="154">
        <v>2</v>
      </c>
    </row>
    <row r="12" spans="1:36" ht="12" customHeight="1">
      <c r="A12" s="131"/>
      <c r="B12" s="155"/>
      <c r="C12" s="133"/>
      <c r="D12" s="133"/>
      <c r="E12" s="156"/>
      <c r="F12" s="157" t="s">
        <v>50</v>
      </c>
      <c r="G12" s="158">
        <v>304</v>
      </c>
      <c r="H12" s="159">
        <v>100</v>
      </c>
      <c r="I12" s="160">
        <v>6586</v>
      </c>
      <c r="J12" s="161">
        <v>100</v>
      </c>
      <c r="K12" s="140"/>
      <c r="L12" s="162"/>
      <c r="M12" s="163"/>
      <c r="N12" s="163"/>
      <c r="O12" s="163"/>
    </row>
    <row r="13" spans="1:36" ht="12" customHeight="1">
      <c r="A13" s="131" t="s">
        <v>1</v>
      </c>
      <c r="B13" s="164" t="s">
        <v>90</v>
      </c>
      <c r="C13" s="165" t="s">
        <v>51</v>
      </c>
      <c r="D13" s="165"/>
      <c r="E13" s="134">
        <v>1</v>
      </c>
      <c r="F13" s="135" t="s">
        <v>86</v>
      </c>
      <c r="G13" s="136">
        <v>3</v>
      </c>
      <c r="H13" s="137">
        <v>0.82439329995157662</v>
      </c>
      <c r="I13" s="138">
        <v>129</v>
      </c>
      <c r="J13" s="139">
        <v>1.8985041049868498</v>
      </c>
      <c r="K13" s="140"/>
      <c r="L13" s="166"/>
      <c r="M13" s="167"/>
      <c r="N13" s="167"/>
      <c r="O13" s="167"/>
    </row>
    <row r="14" spans="1:36" ht="12" customHeight="1">
      <c r="A14" s="131"/>
      <c r="B14" s="132"/>
      <c r="C14" s="133"/>
      <c r="D14" s="133"/>
      <c r="E14" s="134">
        <v>2</v>
      </c>
      <c r="F14" s="135" t="s">
        <v>87</v>
      </c>
      <c r="G14" s="136">
        <v>52</v>
      </c>
      <c r="H14" s="137">
        <v>17.014679423190081</v>
      </c>
      <c r="I14" s="138">
        <v>1007</v>
      </c>
      <c r="J14" s="139">
        <v>13.765346353657144</v>
      </c>
      <c r="K14" s="140"/>
      <c r="L14" s="144"/>
      <c r="M14" s="145"/>
      <c r="N14" s="145"/>
      <c r="O14" s="145"/>
    </row>
    <row r="15" spans="1:36" ht="12" customHeight="1">
      <c r="A15" s="168"/>
      <c r="B15" s="132"/>
      <c r="C15" s="133"/>
      <c r="D15" s="133"/>
      <c r="E15" s="134">
        <v>3</v>
      </c>
      <c r="F15" s="135" t="s">
        <v>88</v>
      </c>
      <c r="G15" s="136">
        <v>134</v>
      </c>
      <c r="H15" s="137">
        <v>43.651748299799657</v>
      </c>
      <c r="I15" s="138">
        <v>2857</v>
      </c>
      <c r="J15" s="139">
        <v>40.719933274383735</v>
      </c>
      <c r="K15" s="140"/>
      <c r="L15" s="146">
        <v>3.1984571295396464</v>
      </c>
      <c r="M15" s="147">
        <v>3.2605386170333706</v>
      </c>
      <c r="N15" s="148" t="s">
        <v>10</v>
      </c>
      <c r="O15" s="149">
        <v>-8.1434649754686603E-2</v>
      </c>
    </row>
    <row r="16" spans="1:36" ht="12" customHeight="1">
      <c r="A16" s="168"/>
      <c r="B16" s="132"/>
      <c r="C16" s="133"/>
      <c r="D16" s="133"/>
      <c r="E16" s="134">
        <v>4</v>
      </c>
      <c r="F16" s="135" t="s">
        <v>89</v>
      </c>
      <c r="G16" s="136">
        <v>115</v>
      </c>
      <c r="H16" s="137">
        <v>38.509178977058461</v>
      </c>
      <c r="I16" s="138">
        <v>2545</v>
      </c>
      <c r="J16" s="139">
        <v>43.616216266968841</v>
      </c>
      <c r="K16" s="140"/>
      <c r="L16" s="150"/>
      <c r="M16" s="151" t="s">
        <v>137</v>
      </c>
      <c r="N16" s="152"/>
      <c r="O16" s="153"/>
      <c r="Q16" s="154">
        <v>3</v>
      </c>
    </row>
    <row r="17" spans="1:17" ht="12" customHeight="1">
      <c r="A17" s="168"/>
      <c r="B17" s="169"/>
      <c r="C17" s="170"/>
      <c r="D17" s="170"/>
      <c r="E17" s="171"/>
      <c r="F17" s="172" t="s">
        <v>50</v>
      </c>
      <c r="G17" s="173">
        <v>304</v>
      </c>
      <c r="H17" s="174">
        <v>100</v>
      </c>
      <c r="I17" s="175">
        <v>6538</v>
      </c>
      <c r="J17" s="176">
        <v>100</v>
      </c>
      <c r="K17" s="140"/>
      <c r="L17" s="162"/>
      <c r="M17" s="177"/>
      <c r="N17" s="177"/>
      <c r="O17" s="177"/>
    </row>
    <row r="18" spans="1:17" ht="12" customHeight="1">
      <c r="A18" s="131" t="s">
        <v>2</v>
      </c>
      <c r="B18" s="164" t="s">
        <v>91</v>
      </c>
      <c r="C18" s="165" t="s">
        <v>52</v>
      </c>
      <c r="D18" s="165"/>
      <c r="E18" s="134">
        <v>1</v>
      </c>
      <c r="F18" s="135" t="s">
        <v>86</v>
      </c>
      <c r="G18" s="136">
        <v>3</v>
      </c>
      <c r="H18" s="137">
        <v>1.0982633326614366</v>
      </c>
      <c r="I18" s="138">
        <v>77</v>
      </c>
      <c r="J18" s="139">
        <v>1.0929420335698496</v>
      </c>
      <c r="K18" s="140"/>
      <c r="L18" s="166"/>
      <c r="M18" s="167"/>
      <c r="N18" s="167"/>
      <c r="O18" s="167"/>
    </row>
    <row r="19" spans="1:17" ht="12" customHeight="1">
      <c r="A19" s="168"/>
      <c r="B19" s="132"/>
      <c r="C19" s="133"/>
      <c r="D19" s="133"/>
      <c r="E19" s="134">
        <v>2</v>
      </c>
      <c r="F19" s="135" t="s">
        <v>87</v>
      </c>
      <c r="G19" s="136">
        <v>29</v>
      </c>
      <c r="H19" s="137">
        <v>9.0971951961973794</v>
      </c>
      <c r="I19" s="138">
        <v>507</v>
      </c>
      <c r="J19" s="139">
        <v>7.3449859460778573</v>
      </c>
      <c r="K19" s="140"/>
      <c r="L19" s="144"/>
      <c r="M19" s="178"/>
      <c r="N19" s="178"/>
      <c r="O19" s="178"/>
    </row>
    <row r="20" spans="1:17" ht="12" customHeight="1">
      <c r="A20" s="168"/>
      <c r="B20" s="132"/>
      <c r="C20" s="133"/>
      <c r="D20" s="133"/>
      <c r="E20" s="134">
        <v>3</v>
      </c>
      <c r="F20" s="135" t="s">
        <v>88</v>
      </c>
      <c r="G20" s="136">
        <v>102</v>
      </c>
      <c r="H20" s="137">
        <v>35.359002615322346</v>
      </c>
      <c r="I20" s="138">
        <v>2188</v>
      </c>
      <c r="J20" s="139">
        <v>30.628676540977484</v>
      </c>
      <c r="K20" s="140"/>
      <c r="L20" s="146">
        <v>3.4315181699429758</v>
      </c>
      <c r="M20" s="147">
        <v>3.5140252546615618</v>
      </c>
      <c r="N20" s="148" t="s">
        <v>129</v>
      </c>
      <c r="O20" s="149">
        <v>-0.12124365685359592</v>
      </c>
    </row>
    <row r="21" spans="1:17" ht="12" customHeight="1">
      <c r="A21" s="168"/>
      <c r="B21" s="132"/>
      <c r="C21" s="133"/>
      <c r="D21" s="133"/>
      <c r="E21" s="134">
        <v>4</v>
      </c>
      <c r="F21" s="135" t="s">
        <v>89</v>
      </c>
      <c r="G21" s="136">
        <v>169</v>
      </c>
      <c r="H21" s="137">
        <v>54.445538855818597</v>
      </c>
      <c r="I21" s="138">
        <v>3805</v>
      </c>
      <c r="J21" s="139">
        <v>60.93339547937093</v>
      </c>
      <c r="K21" s="140"/>
      <c r="L21" s="150"/>
      <c r="M21" s="151" t="s">
        <v>28</v>
      </c>
      <c r="N21" s="152"/>
      <c r="O21" s="153"/>
      <c r="Q21" s="154">
        <v>2</v>
      </c>
    </row>
    <row r="22" spans="1:17" ht="12" customHeight="1">
      <c r="A22" s="168"/>
      <c r="B22" s="169"/>
      <c r="C22" s="170"/>
      <c r="D22" s="170"/>
      <c r="E22" s="171"/>
      <c r="F22" s="172" t="s">
        <v>50</v>
      </c>
      <c r="G22" s="173">
        <v>303</v>
      </c>
      <c r="H22" s="174">
        <v>100</v>
      </c>
      <c r="I22" s="175">
        <v>6577</v>
      </c>
      <c r="J22" s="176">
        <v>100</v>
      </c>
      <c r="K22" s="140"/>
      <c r="L22" s="162"/>
      <c r="M22" s="177"/>
      <c r="N22" s="177"/>
      <c r="O22" s="177"/>
    </row>
    <row r="23" spans="1:17" ht="12" customHeight="1">
      <c r="A23" s="131" t="s">
        <v>3</v>
      </c>
      <c r="B23" s="164" t="s">
        <v>92</v>
      </c>
      <c r="C23" s="165" t="s">
        <v>53</v>
      </c>
      <c r="D23" s="165"/>
      <c r="E23" s="134">
        <v>1</v>
      </c>
      <c r="F23" s="135" t="s">
        <v>86</v>
      </c>
      <c r="G23" s="136">
        <v>8</v>
      </c>
      <c r="H23" s="137">
        <v>2.7382003809590731</v>
      </c>
      <c r="I23" s="138">
        <v>501</v>
      </c>
      <c r="J23" s="139">
        <v>10.045464654092493</v>
      </c>
      <c r="K23" s="140"/>
      <c r="L23" s="166"/>
      <c r="M23" s="167"/>
      <c r="N23" s="167"/>
      <c r="O23" s="167"/>
    </row>
    <row r="24" spans="1:17" ht="12" customHeight="1">
      <c r="A24" s="168"/>
      <c r="B24" s="132"/>
      <c r="C24" s="133"/>
      <c r="D24" s="133"/>
      <c r="E24" s="134">
        <v>2</v>
      </c>
      <c r="F24" s="135" t="s">
        <v>87</v>
      </c>
      <c r="G24" s="136">
        <v>65</v>
      </c>
      <c r="H24" s="137">
        <v>21.442936267508365</v>
      </c>
      <c r="I24" s="138">
        <v>1420</v>
      </c>
      <c r="J24" s="139">
        <v>21.134392826092611</v>
      </c>
      <c r="K24" s="140"/>
      <c r="L24" s="144"/>
      <c r="M24" s="178"/>
      <c r="N24" s="178"/>
      <c r="O24" s="178"/>
    </row>
    <row r="25" spans="1:17" ht="12" customHeight="1">
      <c r="A25" s="168"/>
      <c r="B25" s="132"/>
      <c r="C25" s="133"/>
      <c r="D25" s="133"/>
      <c r="E25" s="134">
        <v>3</v>
      </c>
      <c r="F25" s="135" t="s">
        <v>88</v>
      </c>
      <c r="G25" s="136">
        <v>117</v>
      </c>
      <c r="H25" s="137">
        <v>39.377697634732833</v>
      </c>
      <c r="I25" s="138">
        <v>2312</v>
      </c>
      <c r="J25" s="139">
        <v>32.17118985789147</v>
      </c>
      <c r="K25" s="140"/>
      <c r="L25" s="146">
        <v>3.0952182868737239</v>
      </c>
      <c r="M25" s="147">
        <v>2.9542363052763561</v>
      </c>
      <c r="N25" s="148" t="s">
        <v>130</v>
      </c>
      <c r="O25" s="149">
        <v>0.14310209129453946</v>
      </c>
    </row>
    <row r="26" spans="1:17" ht="12" customHeight="1">
      <c r="A26" s="168"/>
      <c r="B26" s="132"/>
      <c r="C26" s="133"/>
      <c r="D26" s="133"/>
      <c r="E26" s="134">
        <v>4</v>
      </c>
      <c r="F26" s="135" t="s">
        <v>89</v>
      </c>
      <c r="G26" s="136">
        <v>114</v>
      </c>
      <c r="H26" s="137">
        <v>36.441165716799546</v>
      </c>
      <c r="I26" s="138">
        <v>2345</v>
      </c>
      <c r="J26" s="139">
        <v>36.648952661919019</v>
      </c>
      <c r="K26" s="140"/>
      <c r="L26" s="150"/>
      <c r="M26" s="151" t="s">
        <v>26</v>
      </c>
      <c r="N26" s="152"/>
      <c r="O26" s="153"/>
      <c r="Q26" s="154">
        <v>4</v>
      </c>
    </row>
    <row r="27" spans="1:17" ht="12" customHeight="1">
      <c r="A27" s="168"/>
      <c r="B27" s="169"/>
      <c r="C27" s="170"/>
      <c r="D27" s="170"/>
      <c r="E27" s="171"/>
      <c r="F27" s="172" t="s">
        <v>50</v>
      </c>
      <c r="G27" s="173">
        <v>304</v>
      </c>
      <c r="H27" s="174">
        <v>100</v>
      </c>
      <c r="I27" s="175">
        <v>6578</v>
      </c>
      <c r="J27" s="176">
        <v>100</v>
      </c>
      <c r="K27" s="140"/>
      <c r="L27" s="162"/>
      <c r="M27" s="177"/>
      <c r="N27" s="177"/>
      <c r="O27" s="177"/>
    </row>
    <row r="28" spans="1:17" ht="12" customHeight="1">
      <c r="A28" s="131" t="s">
        <v>4</v>
      </c>
      <c r="B28" s="164" t="s">
        <v>93</v>
      </c>
      <c r="C28" s="165" t="s">
        <v>54</v>
      </c>
      <c r="D28" s="165"/>
      <c r="E28" s="134">
        <v>1</v>
      </c>
      <c r="F28" s="135" t="s">
        <v>86</v>
      </c>
      <c r="G28" s="136">
        <v>37</v>
      </c>
      <c r="H28" s="137">
        <v>12.591847101857939</v>
      </c>
      <c r="I28" s="138">
        <v>909</v>
      </c>
      <c r="J28" s="139">
        <v>17.793745397373538</v>
      </c>
      <c r="K28" s="140"/>
      <c r="L28" s="166"/>
      <c r="M28" s="167"/>
      <c r="N28" s="167"/>
      <c r="O28" s="167"/>
    </row>
    <row r="29" spans="1:17" ht="12" customHeight="1">
      <c r="A29" s="168"/>
      <c r="B29" s="132"/>
      <c r="C29" s="133"/>
      <c r="D29" s="133"/>
      <c r="E29" s="134">
        <v>2</v>
      </c>
      <c r="F29" s="135" t="s">
        <v>87</v>
      </c>
      <c r="G29" s="136">
        <v>116</v>
      </c>
      <c r="H29" s="137">
        <v>35.844923362515139</v>
      </c>
      <c r="I29" s="138">
        <v>2516</v>
      </c>
      <c r="J29" s="139">
        <v>36.646872520877714</v>
      </c>
      <c r="K29" s="140"/>
      <c r="L29" s="144"/>
      <c r="M29" s="178"/>
      <c r="N29" s="178"/>
      <c r="O29" s="178"/>
    </row>
    <row r="30" spans="1:17" ht="12" customHeight="1">
      <c r="A30" s="168"/>
      <c r="B30" s="132"/>
      <c r="C30" s="133"/>
      <c r="D30" s="133"/>
      <c r="E30" s="134">
        <v>3</v>
      </c>
      <c r="F30" s="135" t="s">
        <v>88</v>
      </c>
      <c r="G30" s="136">
        <v>83</v>
      </c>
      <c r="H30" s="137">
        <v>27.509944076645926</v>
      </c>
      <c r="I30" s="138">
        <v>1892</v>
      </c>
      <c r="J30" s="139">
        <v>27.250068420939634</v>
      </c>
      <c r="K30" s="140"/>
      <c r="L30" s="146">
        <v>2.6302466789274996</v>
      </c>
      <c r="M30" s="147">
        <v>2.4607495034517362</v>
      </c>
      <c r="N30" s="148" t="s">
        <v>130</v>
      </c>
      <c r="O30" s="149">
        <v>0.17204798677454691</v>
      </c>
    </row>
    <row r="31" spans="1:17" ht="12" customHeight="1">
      <c r="A31" s="168"/>
      <c r="B31" s="132"/>
      <c r="C31" s="133"/>
      <c r="D31" s="133"/>
      <c r="E31" s="134">
        <v>4</v>
      </c>
      <c r="F31" s="135" t="s">
        <v>89</v>
      </c>
      <c r="G31" s="136">
        <v>69</v>
      </c>
      <c r="H31" s="137">
        <v>24.053285458980824</v>
      </c>
      <c r="I31" s="138">
        <v>1257</v>
      </c>
      <c r="J31" s="139">
        <v>18.30931366080452</v>
      </c>
      <c r="K31" s="140"/>
      <c r="L31" s="150"/>
      <c r="M31" s="151" t="s">
        <v>26</v>
      </c>
      <c r="N31" s="152"/>
      <c r="O31" s="153"/>
      <c r="Q31" s="154">
        <v>4</v>
      </c>
    </row>
    <row r="32" spans="1:17" ht="12" customHeight="1">
      <c r="A32" s="179"/>
      <c r="B32" s="169"/>
      <c r="C32" s="170"/>
      <c r="D32" s="170"/>
      <c r="E32" s="171"/>
      <c r="F32" s="172" t="s">
        <v>50</v>
      </c>
      <c r="G32" s="173">
        <v>305</v>
      </c>
      <c r="H32" s="174">
        <v>100</v>
      </c>
      <c r="I32" s="175">
        <v>6574</v>
      </c>
      <c r="J32" s="176">
        <v>100</v>
      </c>
      <c r="K32" s="140"/>
      <c r="L32" s="162"/>
      <c r="M32" s="177"/>
      <c r="N32" s="177"/>
      <c r="O32" s="177"/>
    </row>
    <row r="33" spans="1:17" s="129" customFormat="1" ht="15" customHeight="1">
      <c r="A33" s="127" t="s">
        <v>94</v>
      </c>
      <c r="B33" s="180"/>
      <c r="C33" s="180"/>
      <c r="D33" s="180"/>
      <c r="E33" s="180"/>
      <c r="F33" s="180"/>
      <c r="G33" s="180"/>
      <c r="H33" s="180"/>
      <c r="I33" s="180"/>
      <c r="J33" s="180"/>
      <c r="K33" s="180"/>
      <c r="L33" s="180"/>
      <c r="M33" s="180"/>
      <c r="N33" s="180"/>
      <c r="O33" s="180"/>
      <c r="Q33" s="130"/>
    </row>
    <row r="34" spans="1:17" ht="12" customHeight="1">
      <c r="A34" s="131"/>
      <c r="B34" s="132"/>
      <c r="C34" s="133" t="s">
        <v>55</v>
      </c>
      <c r="D34" s="133"/>
      <c r="E34" s="134">
        <v>1</v>
      </c>
      <c r="F34" s="135" t="s">
        <v>86</v>
      </c>
      <c r="G34" s="136">
        <v>42</v>
      </c>
      <c r="H34" s="137">
        <v>13.300755595956836</v>
      </c>
      <c r="I34" s="138">
        <v>886</v>
      </c>
      <c r="J34" s="139">
        <v>13.64932572091884</v>
      </c>
      <c r="K34" s="140"/>
      <c r="L34" s="166"/>
      <c r="M34" s="167"/>
      <c r="N34" s="167"/>
      <c r="O34" s="167"/>
    </row>
    <row r="35" spans="1:17" ht="12" customHeight="1">
      <c r="A35" s="168"/>
      <c r="B35" s="132"/>
      <c r="C35" s="133"/>
      <c r="D35" s="133"/>
      <c r="E35" s="134">
        <v>2</v>
      </c>
      <c r="F35" s="135" t="s">
        <v>87</v>
      </c>
      <c r="G35" s="136">
        <v>99</v>
      </c>
      <c r="H35" s="137">
        <v>33.431281962395801</v>
      </c>
      <c r="I35" s="138">
        <v>2289</v>
      </c>
      <c r="J35" s="139">
        <v>32.831670271811873</v>
      </c>
      <c r="K35" s="140"/>
      <c r="L35" s="144"/>
      <c r="M35" s="178"/>
      <c r="N35" s="178"/>
      <c r="O35" s="178"/>
    </row>
    <row r="36" spans="1:17" ht="12" customHeight="1">
      <c r="A36" s="168"/>
      <c r="B36" s="132"/>
      <c r="C36" s="133"/>
      <c r="D36" s="133"/>
      <c r="E36" s="134">
        <v>3</v>
      </c>
      <c r="F36" s="135" t="s">
        <v>88</v>
      </c>
      <c r="G36" s="136">
        <v>108</v>
      </c>
      <c r="H36" s="137">
        <v>35.618418400953693</v>
      </c>
      <c r="I36" s="138">
        <v>2119</v>
      </c>
      <c r="J36" s="139">
        <v>30.074122825443379</v>
      </c>
      <c r="K36" s="140"/>
      <c r="L36" s="146">
        <v>2.5761675088638372</v>
      </c>
      <c r="M36" s="147">
        <v>2.6331455946816553</v>
      </c>
      <c r="N36" s="148" t="s">
        <v>10</v>
      </c>
      <c r="O36" s="149">
        <v>-5.7803140650825043E-2</v>
      </c>
    </row>
    <row r="37" spans="1:17" ht="12" customHeight="1">
      <c r="A37" s="168"/>
      <c r="B37" s="132"/>
      <c r="C37" s="133"/>
      <c r="D37" s="133"/>
      <c r="E37" s="134">
        <v>4</v>
      </c>
      <c r="F37" s="135" t="s">
        <v>89</v>
      </c>
      <c r="G37" s="136">
        <v>54</v>
      </c>
      <c r="H37" s="137">
        <v>17.649544040693513</v>
      </c>
      <c r="I37" s="138">
        <v>1265</v>
      </c>
      <c r="J37" s="139">
        <v>23.444881181821099</v>
      </c>
      <c r="K37" s="140"/>
      <c r="L37" s="181"/>
      <c r="M37" s="151" t="s">
        <v>137</v>
      </c>
      <c r="N37" s="152"/>
      <c r="O37" s="153"/>
      <c r="Q37" s="154">
        <v>3</v>
      </c>
    </row>
    <row r="38" spans="1:17" ht="12" customHeight="1">
      <c r="A38" s="179"/>
      <c r="B38" s="169"/>
      <c r="C38" s="170"/>
      <c r="D38" s="170"/>
      <c r="E38" s="171"/>
      <c r="F38" s="172" t="s">
        <v>50</v>
      </c>
      <c r="G38" s="173">
        <v>303</v>
      </c>
      <c r="H38" s="174">
        <v>100</v>
      </c>
      <c r="I38" s="175">
        <v>6559</v>
      </c>
      <c r="J38" s="176">
        <v>100</v>
      </c>
      <c r="K38" s="140"/>
      <c r="L38" s="162"/>
      <c r="M38" s="177"/>
      <c r="N38" s="177"/>
      <c r="O38" s="177"/>
    </row>
    <row r="39" spans="1:17" s="129" customFormat="1" ht="15" customHeight="1">
      <c r="A39" s="127" t="s">
        <v>95</v>
      </c>
      <c r="B39" s="180"/>
      <c r="C39" s="180"/>
      <c r="D39" s="180"/>
      <c r="E39" s="180"/>
      <c r="F39" s="180"/>
      <c r="G39" s="180"/>
      <c r="H39" s="180"/>
      <c r="I39" s="180"/>
      <c r="J39" s="180"/>
      <c r="K39" s="180"/>
      <c r="L39" s="180"/>
      <c r="M39" s="180"/>
      <c r="N39" s="180"/>
      <c r="O39" s="180"/>
      <c r="Q39" s="130"/>
    </row>
    <row r="40" spans="1:17" ht="12" customHeight="1">
      <c r="A40" s="131" t="s">
        <v>0</v>
      </c>
      <c r="B40" s="132" t="s">
        <v>96</v>
      </c>
      <c r="C40" s="133" t="s">
        <v>65</v>
      </c>
      <c r="D40" s="133"/>
      <c r="E40" s="134">
        <v>1</v>
      </c>
      <c r="F40" s="135" t="s">
        <v>97</v>
      </c>
      <c r="G40" s="136">
        <v>66</v>
      </c>
      <c r="H40" s="137">
        <v>22.940249517500039</v>
      </c>
      <c r="I40" s="138">
        <v>845</v>
      </c>
      <c r="J40" s="139">
        <v>10.356706211334131</v>
      </c>
      <c r="K40" s="140"/>
      <c r="L40" s="166"/>
      <c r="M40" s="167"/>
      <c r="N40" s="167"/>
      <c r="O40" s="167"/>
    </row>
    <row r="41" spans="1:17" ht="12" customHeight="1">
      <c r="A41" s="168"/>
      <c r="B41" s="132"/>
      <c r="C41" s="133"/>
      <c r="D41" s="133"/>
      <c r="E41" s="134">
        <v>2</v>
      </c>
      <c r="F41" s="135" t="s">
        <v>98</v>
      </c>
      <c r="G41" s="136">
        <v>101</v>
      </c>
      <c r="H41" s="137">
        <v>31.731348874067379</v>
      </c>
      <c r="I41" s="138">
        <v>2038</v>
      </c>
      <c r="J41" s="139">
        <v>27.189910265807438</v>
      </c>
      <c r="K41" s="140"/>
      <c r="L41" s="144"/>
      <c r="M41" s="178"/>
      <c r="N41" s="178"/>
      <c r="O41" s="178"/>
    </row>
    <row r="42" spans="1:17" ht="12" customHeight="1">
      <c r="A42" s="168"/>
      <c r="B42" s="132"/>
      <c r="C42" s="133"/>
      <c r="D42" s="133"/>
      <c r="E42" s="134">
        <v>3</v>
      </c>
      <c r="F42" s="135" t="s">
        <v>99</v>
      </c>
      <c r="G42" s="136">
        <v>76</v>
      </c>
      <c r="H42" s="137">
        <v>25.109471644024062</v>
      </c>
      <c r="I42" s="138">
        <v>1895</v>
      </c>
      <c r="J42" s="139">
        <v>27.113362815722468</v>
      </c>
      <c r="K42" s="140"/>
      <c r="L42" s="146">
        <v>2.3907332159366579</v>
      </c>
      <c r="M42" s="147">
        <v>2.8699171648907873</v>
      </c>
      <c r="N42" s="148" t="s">
        <v>131</v>
      </c>
      <c r="O42" s="149">
        <v>-0.47348583625623397</v>
      </c>
    </row>
    <row r="43" spans="1:17" ht="12" customHeight="1">
      <c r="A43" s="168"/>
      <c r="B43" s="132"/>
      <c r="C43" s="133"/>
      <c r="D43" s="133"/>
      <c r="E43" s="134">
        <v>4</v>
      </c>
      <c r="F43" s="135" t="s">
        <v>100</v>
      </c>
      <c r="G43" s="136">
        <v>53</v>
      </c>
      <c r="H43" s="137">
        <v>18.02304765535288</v>
      </c>
      <c r="I43" s="138">
        <v>1776</v>
      </c>
      <c r="J43" s="139">
        <v>34.946260607653429</v>
      </c>
      <c r="K43" s="140"/>
      <c r="L43" s="181"/>
      <c r="M43" s="151" t="s">
        <v>30</v>
      </c>
      <c r="N43" s="152"/>
      <c r="O43" s="153"/>
      <c r="Q43" s="154">
        <v>1</v>
      </c>
    </row>
    <row r="44" spans="1:17" ht="12" customHeight="1">
      <c r="A44" s="168"/>
      <c r="B44" s="132"/>
      <c r="C44" s="133"/>
      <c r="D44" s="133"/>
      <c r="E44" s="134" t="s">
        <v>101</v>
      </c>
      <c r="F44" s="135" t="s">
        <v>102</v>
      </c>
      <c r="G44" s="136">
        <v>7</v>
      </c>
      <c r="H44" s="137">
        <v>2.1958823090555279</v>
      </c>
      <c r="I44" s="138">
        <v>34</v>
      </c>
      <c r="J44" s="139">
        <v>0.39376009947757507</v>
      </c>
      <c r="K44" s="140"/>
      <c r="L44" s="181"/>
      <c r="M44" s="147"/>
      <c r="N44" s="147"/>
      <c r="O44" s="149"/>
    </row>
    <row r="45" spans="1:17" ht="12" customHeight="1">
      <c r="A45" s="168"/>
      <c r="B45" s="169"/>
      <c r="C45" s="170"/>
      <c r="D45" s="170"/>
      <c r="E45" s="171"/>
      <c r="F45" s="172" t="s">
        <v>50</v>
      </c>
      <c r="G45" s="173">
        <v>303</v>
      </c>
      <c r="H45" s="174">
        <v>100</v>
      </c>
      <c r="I45" s="175">
        <v>6588</v>
      </c>
      <c r="J45" s="176">
        <v>100</v>
      </c>
      <c r="K45" s="140"/>
      <c r="L45" s="162"/>
      <c r="M45" s="177"/>
      <c r="N45" s="177"/>
      <c r="O45" s="177"/>
    </row>
    <row r="46" spans="1:17" ht="12" customHeight="1">
      <c r="A46" s="131" t="s">
        <v>1</v>
      </c>
      <c r="B46" s="182" t="s">
        <v>103</v>
      </c>
      <c r="C46" s="165" t="s">
        <v>66</v>
      </c>
      <c r="D46" s="165"/>
      <c r="E46" s="183">
        <v>1</v>
      </c>
      <c r="F46" s="184" t="s">
        <v>97</v>
      </c>
      <c r="G46" s="185">
        <v>115</v>
      </c>
      <c r="H46" s="186">
        <v>37.365535905606542</v>
      </c>
      <c r="I46" s="187">
        <v>2259</v>
      </c>
      <c r="J46" s="188">
        <v>30.145893188243345</v>
      </c>
      <c r="K46" s="140"/>
      <c r="L46" s="166"/>
      <c r="M46" s="167"/>
      <c r="N46" s="167"/>
      <c r="O46" s="167"/>
    </row>
    <row r="47" spans="1:17" ht="12" customHeight="1">
      <c r="A47" s="168"/>
      <c r="B47" s="132"/>
      <c r="C47" s="133"/>
      <c r="D47" s="133"/>
      <c r="E47" s="134">
        <v>2</v>
      </c>
      <c r="F47" s="135" t="s">
        <v>98</v>
      </c>
      <c r="G47" s="136">
        <v>80</v>
      </c>
      <c r="H47" s="137">
        <v>25.544576541634218</v>
      </c>
      <c r="I47" s="138">
        <v>1613</v>
      </c>
      <c r="J47" s="139">
        <v>24.59245946712781</v>
      </c>
      <c r="K47" s="140"/>
      <c r="L47" s="144"/>
      <c r="M47" s="178"/>
      <c r="N47" s="178"/>
      <c r="O47" s="178"/>
    </row>
    <row r="48" spans="1:17" ht="12" customHeight="1">
      <c r="A48" s="168"/>
      <c r="B48" s="132"/>
      <c r="C48" s="133"/>
      <c r="D48" s="133"/>
      <c r="E48" s="134">
        <v>3</v>
      </c>
      <c r="F48" s="135" t="s">
        <v>99</v>
      </c>
      <c r="G48" s="136">
        <v>34</v>
      </c>
      <c r="H48" s="137">
        <v>12.272024842659061</v>
      </c>
      <c r="I48" s="138">
        <v>905</v>
      </c>
      <c r="J48" s="139">
        <v>13.17116792509607</v>
      </c>
      <c r="K48" s="140"/>
      <c r="L48" s="146">
        <v>1.8944529454588901</v>
      </c>
      <c r="M48" s="147">
        <v>2.1221535325461889</v>
      </c>
      <c r="N48" s="148" t="s">
        <v>131</v>
      </c>
      <c r="O48" s="149">
        <v>-0.21013008151749915</v>
      </c>
    </row>
    <row r="49" spans="1:17" ht="12" customHeight="1">
      <c r="A49" s="168"/>
      <c r="B49" s="132"/>
      <c r="C49" s="133"/>
      <c r="D49" s="133"/>
      <c r="E49" s="134">
        <v>4</v>
      </c>
      <c r="F49" s="135" t="s">
        <v>100</v>
      </c>
      <c r="G49" s="136">
        <v>25</v>
      </c>
      <c r="H49" s="137">
        <v>8.1490736010325602</v>
      </c>
      <c r="I49" s="138">
        <v>556</v>
      </c>
      <c r="J49" s="139">
        <v>13.456964418312095</v>
      </c>
      <c r="K49" s="140"/>
      <c r="L49" s="181"/>
      <c r="M49" s="151" t="s">
        <v>28</v>
      </c>
      <c r="N49" s="152"/>
      <c r="O49" s="153"/>
      <c r="Q49" s="154">
        <v>2</v>
      </c>
    </row>
    <row r="50" spans="1:17" ht="12" customHeight="1">
      <c r="A50" s="168"/>
      <c r="B50" s="132"/>
      <c r="C50" s="133"/>
      <c r="D50" s="133"/>
      <c r="E50" s="134" t="s">
        <v>101</v>
      </c>
      <c r="F50" s="135" t="s">
        <v>102</v>
      </c>
      <c r="G50" s="136">
        <v>50</v>
      </c>
      <c r="H50" s="137">
        <v>16.668789109067475</v>
      </c>
      <c r="I50" s="138">
        <v>1242</v>
      </c>
      <c r="J50" s="139">
        <v>18.633515001215979</v>
      </c>
      <c r="K50" s="140"/>
      <c r="L50" s="181"/>
      <c r="M50" s="147"/>
      <c r="N50" s="147"/>
      <c r="O50" s="149"/>
    </row>
    <row r="51" spans="1:17" ht="12" customHeight="1">
      <c r="A51" s="168"/>
      <c r="B51" s="169"/>
      <c r="C51" s="170"/>
      <c r="D51" s="170"/>
      <c r="E51" s="171"/>
      <c r="F51" s="172" t="s">
        <v>50</v>
      </c>
      <c r="G51" s="173">
        <v>304</v>
      </c>
      <c r="H51" s="174">
        <v>100</v>
      </c>
      <c r="I51" s="175">
        <v>6575</v>
      </c>
      <c r="J51" s="176">
        <v>100</v>
      </c>
      <c r="K51" s="140"/>
      <c r="L51" s="162"/>
      <c r="M51" s="177"/>
      <c r="N51" s="177"/>
      <c r="O51" s="177"/>
    </row>
    <row r="52" spans="1:17" ht="12" customHeight="1">
      <c r="A52" s="189" t="s">
        <v>2</v>
      </c>
      <c r="B52" s="182" t="s">
        <v>104</v>
      </c>
      <c r="C52" s="165" t="s">
        <v>67</v>
      </c>
      <c r="D52" s="165"/>
      <c r="E52" s="183">
        <v>1</v>
      </c>
      <c r="F52" s="184" t="s">
        <v>97</v>
      </c>
      <c r="G52" s="185">
        <v>197</v>
      </c>
      <c r="H52" s="186">
        <v>64.362877301460685</v>
      </c>
      <c r="I52" s="187">
        <v>4142</v>
      </c>
      <c r="J52" s="188">
        <v>61.0479821478514</v>
      </c>
      <c r="K52" s="140"/>
      <c r="L52" s="166"/>
      <c r="M52" s="167"/>
      <c r="N52" s="167"/>
      <c r="O52" s="167"/>
    </row>
    <row r="53" spans="1:17" ht="12" customHeight="1">
      <c r="A53" s="168"/>
      <c r="B53" s="132"/>
      <c r="C53" s="133"/>
      <c r="D53" s="133"/>
      <c r="E53" s="134">
        <v>2</v>
      </c>
      <c r="F53" s="135" t="s">
        <v>98</v>
      </c>
      <c r="G53" s="136">
        <v>65</v>
      </c>
      <c r="H53" s="137">
        <v>21.75143223661447</v>
      </c>
      <c r="I53" s="138">
        <v>1536</v>
      </c>
      <c r="J53" s="139">
        <v>23.134780905241591</v>
      </c>
      <c r="K53" s="140"/>
      <c r="L53" s="144"/>
      <c r="M53" s="178"/>
      <c r="N53" s="178"/>
      <c r="O53" s="178"/>
    </row>
    <row r="54" spans="1:17" ht="12" customHeight="1">
      <c r="A54" s="168"/>
      <c r="B54" s="132"/>
      <c r="C54" s="133"/>
      <c r="D54" s="133"/>
      <c r="E54" s="134">
        <v>3</v>
      </c>
      <c r="F54" s="135" t="s">
        <v>99</v>
      </c>
      <c r="G54" s="136">
        <v>20</v>
      </c>
      <c r="H54" s="137">
        <v>6.2947464538853808</v>
      </c>
      <c r="I54" s="138">
        <v>489</v>
      </c>
      <c r="J54" s="139">
        <v>6.9419776760564105</v>
      </c>
      <c r="K54" s="140"/>
      <c r="L54" s="146">
        <v>1.4633852081061487</v>
      </c>
      <c r="M54" s="147">
        <v>1.5825005081818473</v>
      </c>
      <c r="N54" s="148" t="s">
        <v>129</v>
      </c>
      <c r="O54" s="149">
        <v>-0.1341616837110326</v>
      </c>
    </row>
    <row r="55" spans="1:17" ht="12" customHeight="1">
      <c r="A55" s="168"/>
      <c r="B55" s="132"/>
      <c r="C55" s="133"/>
      <c r="D55" s="133"/>
      <c r="E55" s="134">
        <v>4</v>
      </c>
      <c r="F55" s="135" t="s">
        <v>100</v>
      </c>
      <c r="G55" s="136">
        <v>10</v>
      </c>
      <c r="H55" s="137">
        <v>3.3430635682016772</v>
      </c>
      <c r="I55" s="138">
        <v>266</v>
      </c>
      <c r="J55" s="139">
        <v>6.6438365673629862</v>
      </c>
      <c r="K55" s="140"/>
      <c r="L55" s="181"/>
      <c r="M55" s="151" t="s">
        <v>28</v>
      </c>
      <c r="N55" s="152"/>
      <c r="O55" s="153"/>
      <c r="Q55" s="154">
        <v>2</v>
      </c>
    </row>
    <row r="56" spans="1:17" ht="12" customHeight="1">
      <c r="A56" s="168"/>
      <c r="B56" s="132"/>
      <c r="C56" s="133"/>
      <c r="D56" s="133"/>
      <c r="E56" s="134" t="s">
        <v>101</v>
      </c>
      <c r="F56" s="135" t="s">
        <v>102</v>
      </c>
      <c r="G56" s="136">
        <v>12</v>
      </c>
      <c r="H56" s="137">
        <v>4.2478804398375978</v>
      </c>
      <c r="I56" s="138">
        <v>141</v>
      </c>
      <c r="J56" s="139">
        <v>2.2314227034844252</v>
      </c>
      <c r="K56" s="140"/>
      <c r="L56" s="181"/>
      <c r="M56" s="147"/>
      <c r="N56" s="147"/>
      <c r="O56" s="149"/>
    </row>
    <row r="57" spans="1:17" ht="12" customHeight="1">
      <c r="A57" s="168"/>
      <c r="B57" s="169"/>
      <c r="C57" s="170"/>
      <c r="D57" s="170"/>
      <c r="E57" s="171"/>
      <c r="F57" s="172" t="s">
        <v>50</v>
      </c>
      <c r="G57" s="173">
        <v>304</v>
      </c>
      <c r="H57" s="174">
        <v>100</v>
      </c>
      <c r="I57" s="175">
        <v>6574</v>
      </c>
      <c r="J57" s="176">
        <v>100</v>
      </c>
      <c r="K57" s="140"/>
      <c r="L57" s="162"/>
      <c r="M57" s="177"/>
      <c r="N57" s="177"/>
      <c r="O57" s="177"/>
    </row>
    <row r="58" spans="1:17" ht="12" customHeight="1">
      <c r="A58" s="131" t="s">
        <v>3</v>
      </c>
      <c r="B58" s="182" t="s">
        <v>105</v>
      </c>
      <c r="C58" s="165" t="s">
        <v>68</v>
      </c>
      <c r="D58" s="165"/>
      <c r="E58" s="183">
        <v>1</v>
      </c>
      <c r="F58" s="184" t="s">
        <v>97</v>
      </c>
      <c r="G58" s="185">
        <v>31</v>
      </c>
      <c r="H58" s="186">
        <v>10.596651321810581</v>
      </c>
      <c r="I58" s="187">
        <v>762</v>
      </c>
      <c r="J58" s="188">
        <v>13.838792186120147</v>
      </c>
      <c r="K58" s="140"/>
      <c r="L58" s="166"/>
      <c r="M58" s="167"/>
      <c r="N58" s="167"/>
      <c r="O58" s="167"/>
    </row>
    <row r="59" spans="1:17" ht="12" customHeight="1">
      <c r="A59" s="168"/>
      <c r="B59" s="132"/>
      <c r="C59" s="133"/>
      <c r="D59" s="133"/>
      <c r="E59" s="134">
        <v>2</v>
      </c>
      <c r="F59" s="135" t="s">
        <v>98</v>
      </c>
      <c r="G59" s="136">
        <v>41</v>
      </c>
      <c r="H59" s="137">
        <v>13.762408814430552</v>
      </c>
      <c r="I59" s="138">
        <v>1636</v>
      </c>
      <c r="J59" s="139">
        <v>25.485089877754742</v>
      </c>
      <c r="K59" s="140"/>
      <c r="L59" s="144"/>
      <c r="M59" s="178"/>
      <c r="N59" s="178"/>
      <c r="O59" s="178"/>
    </row>
    <row r="60" spans="1:17" ht="12" customHeight="1">
      <c r="A60" s="168"/>
      <c r="B60" s="132"/>
      <c r="C60" s="133"/>
      <c r="D60" s="133"/>
      <c r="E60" s="134">
        <v>3</v>
      </c>
      <c r="F60" s="135" t="s">
        <v>99</v>
      </c>
      <c r="G60" s="136">
        <v>79</v>
      </c>
      <c r="H60" s="137">
        <v>26.715844897577007</v>
      </c>
      <c r="I60" s="138">
        <v>1956</v>
      </c>
      <c r="J60" s="139">
        <v>27.350733231241225</v>
      </c>
      <c r="K60" s="140"/>
      <c r="L60" s="146">
        <v>3.132542574182926</v>
      </c>
      <c r="M60" s="147">
        <v>2.790095080462192</v>
      </c>
      <c r="N60" s="148" t="s">
        <v>131</v>
      </c>
      <c r="O60" s="149">
        <v>0.32687235821950916</v>
      </c>
    </row>
    <row r="61" spans="1:17" ht="12" customHeight="1">
      <c r="A61" s="168"/>
      <c r="B61" s="132"/>
      <c r="C61" s="133"/>
      <c r="D61" s="133"/>
      <c r="E61" s="134">
        <v>4</v>
      </c>
      <c r="F61" s="135" t="s">
        <v>100</v>
      </c>
      <c r="G61" s="136">
        <v>150</v>
      </c>
      <c r="H61" s="137">
        <v>48.100701666230094</v>
      </c>
      <c r="I61" s="138">
        <v>2189</v>
      </c>
      <c r="J61" s="139">
        <v>32.37224996673843</v>
      </c>
      <c r="K61" s="140"/>
      <c r="L61" s="181"/>
      <c r="M61" s="151" t="s">
        <v>24</v>
      </c>
      <c r="N61" s="152"/>
      <c r="O61" s="153"/>
      <c r="Q61" s="154">
        <v>5</v>
      </c>
    </row>
    <row r="62" spans="1:17" ht="12" customHeight="1">
      <c r="A62" s="168"/>
      <c r="B62" s="132"/>
      <c r="C62" s="133"/>
      <c r="D62" s="133"/>
      <c r="E62" s="134" t="s">
        <v>101</v>
      </c>
      <c r="F62" s="135" t="s">
        <v>102</v>
      </c>
      <c r="G62" s="136">
        <v>3</v>
      </c>
      <c r="H62" s="137">
        <v>0.82439329995157662</v>
      </c>
      <c r="I62" s="138">
        <v>37</v>
      </c>
      <c r="J62" s="139">
        <v>0.95313473814024641</v>
      </c>
      <c r="K62" s="140"/>
      <c r="L62" s="181"/>
      <c r="M62" s="147"/>
      <c r="N62" s="147"/>
      <c r="O62" s="149"/>
    </row>
    <row r="63" spans="1:17" ht="12" customHeight="1">
      <c r="A63" s="168"/>
      <c r="B63" s="169"/>
      <c r="C63" s="170"/>
      <c r="D63" s="170"/>
      <c r="E63" s="171"/>
      <c r="F63" s="172" t="s">
        <v>50</v>
      </c>
      <c r="G63" s="173">
        <v>304</v>
      </c>
      <c r="H63" s="174">
        <v>100</v>
      </c>
      <c r="I63" s="175">
        <v>6580</v>
      </c>
      <c r="J63" s="176">
        <v>100</v>
      </c>
      <c r="K63" s="140"/>
      <c r="L63" s="162"/>
      <c r="M63" s="177"/>
      <c r="N63" s="177"/>
      <c r="O63" s="177"/>
    </row>
    <row r="64" spans="1:17" ht="12" customHeight="1">
      <c r="A64" s="131" t="s">
        <v>4</v>
      </c>
      <c r="B64" s="182" t="s">
        <v>106</v>
      </c>
      <c r="C64" s="165" t="s">
        <v>69</v>
      </c>
      <c r="D64" s="165"/>
      <c r="E64" s="183">
        <v>1</v>
      </c>
      <c r="F64" s="184" t="s">
        <v>97</v>
      </c>
      <c r="G64" s="185">
        <v>155</v>
      </c>
      <c r="H64" s="186">
        <v>50.780219077848884</v>
      </c>
      <c r="I64" s="187">
        <v>3191</v>
      </c>
      <c r="J64" s="188">
        <v>47.943273219172106</v>
      </c>
      <c r="K64" s="140"/>
      <c r="L64" s="166"/>
      <c r="M64" s="167"/>
      <c r="N64" s="167"/>
      <c r="O64" s="167"/>
    </row>
    <row r="65" spans="1:17" ht="12" customHeight="1">
      <c r="A65" s="168"/>
      <c r="B65" s="132"/>
      <c r="C65" s="133"/>
      <c r="D65" s="133"/>
      <c r="E65" s="134">
        <v>2</v>
      </c>
      <c r="F65" s="135" t="s">
        <v>98</v>
      </c>
      <c r="G65" s="136">
        <v>75</v>
      </c>
      <c r="H65" s="137">
        <v>24.019071589225174</v>
      </c>
      <c r="I65" s="138">
        <v>1665</v>
      </c>
      <c r="J65" s="139">
        <v>24.748420909255991</v>
      </c>
      <c r="K65" s="140"/>
      <c r="L65" s="144"/>
      <c r="M65" s="178"/>
      <c r="N65" s="178"/>
      <c r="O65" s="178"/>
    </row>
    <row r="66" spans="1:17" ht="12" customHeight="1">
      <c r="A66" s="168"/>
      <c r="B66" s="132"/>
      <c r="C66" s="133"/>
      <c r="D66" s="133"/>
      <c r="E66" s="134">
        <v>3</v>
      </c>
      <c r="F66" s="135" t="s">
        <v>99</v>
      </c>
      <c r="G66" s="136">
        <v>36</v>
      </c>
      <c r="H66" s="137">
        <v>12.022829255085242</v>
      </c>
      <c r="I66" s="138">
        <v>886</v>
      </c>
      <c r="J66" s="139">
        <v>13.037557594940772</v>
      </c>
      <c r="K66" s="140"/>
      <c r="L66" s="146">
        <v>1.7978795837449169</v>
      </c>
      <c r="M66" s="147">
        <v>1.9066167677033854</v>
      </c>
      <c r="N66" s="148" t="s">
        <v>10</v>
      </c>
      <c r="O66" s="149">
        <v>-0.10235419165477473</v>
      </c>
    </row>
    <row r="67" spans="1:17" ht="12" customHeight="1">
      <c r="A67" s="168"/>
      <c r="B67" s="132"/>
      <c r="C67" s="133"/>
      <c r="D67" s="133"/>
      <c r="E67" s="134">
        <v>4</v>
      </c>
      <c r="F67" s="135" t="s">
        <v>100</v>
      </c>
      <c r="G67" s="136">
        <v>28</v>
      </c>
      <c r="H67" s="137">
        <v>9.6311112904603995</v>
      </c>
      <c r="I67" s="138">
        <v>732</v>
      </c>
      <c r="J67" s="139">
        <v>12.850031748095219</v>
      </c>
      <c r="K67" s="140"/>
      <c r="L67" s="181"/>
      <c r="M67" s="151" t="s">
        <v>137</v>
      </c>
      <c r="N67" s="152"/>
      <c r="O67" s="153"/>
      <c r="Q67" s="154">
        <v>3</v>
      </c>
    </row>
    <row r="68" spans="1:17" ht="12" customHeight="1">
      <c r="A68" s="168"/>
      <c r="B68" s="132"/>
      <c r="C68" s="133"/>
      <c r="D68" s="133"/>
      <c r="E68" s="134" t="s">
        <v>101</v>
      </c>
      <c r="F68" s="135" t="s">
        <v>102</v>
      </c>
      <c r="G68" s="136">
        <v>10</v>
      </c>
      <c r="H68" s="137">
        <v>3.5467687873801257</v>
      </c>
      <c r="I68" s="138">
        <v>101</v>
      </c>
      <c r="J68" s="139">
        <v>1.4207165285323213</v>
      </c>
      <c r="K68" s="140"/>
      <c r="L68" s="181"/>
      <c r="M68" s="147"/>
      <c r="N68" s="147"/>
      <c r="O68" s="149"/>
    </row>
    <row r="69" spans="1:17" ht="12" customHeight="1">
      <c r="A69" s="168"/>
      <c r="B69" s="169"/>
      <c r="C69" s="170"/>
      <c r="D69" s="170"/>
      <c r="E69" s="171"/>
      <c r="F69" s="172" t="s">
        <v>50</v>
      </c>
      <c r="G69" s="173">
        <v>304</v>
      </c>
      <c r="H69" s="174">
        <v>100</v>
      </c>
      <c r="I69" s="175">
        <v>6575</v>
      </c>
      <c r="J69" s="176">
        <v>100</v>
      </c>
      <c r="K69" s="140"/>
      <c r="L69" s="162"/>
      <c r="M69" s="177"/>
      <c r="N69" s="177"/>
      <c r="O69" s="177"/>
    </row>
    <row r="70" spans="1:17" ht="12" customHeight="1">
      <c r="A70" s="131" t="s">
        <v>5</v>
      </c>
      <c r="B70" s="182" t="s">
        <v>107</v>
      </c>
      <c r="C70" s="165" t="s">
        <v>70</v>
      </c>
      <c r="D70" s="165"/>
      <c r="E70" s="183">
        <v>1</v>
      </c>
      <c r="F70" s="184" t="s">
        <v>97</v>
      </c>
      <c r="G70" s="185">
        <v>158</v>
      </c>
      <c r="H70" s="186">
        <v>51.426697115047318</v>
      </c>
      <c r="I70" s="187">
        <v>2975</v>
      </c>
      <c r="J70" s="188">
        <v>47.920855010890584</v>
      </c>
      <c r="K70" s="140"/>
      <c r="L70" s="166"/>
      <c r="M70" s="167"/>
      <c r="N70" s="167"/>
      <c r="O70" s="167"/>
    </row>
    <row r="71" spans="1:17" ht="12" customHeight="1">
      <c r="A71" s="168"/>
      <c r="B71" s="132"/>
      <c r="C71" s="133"/>
      <c r="D71" s="133"/>
      <c r="E71" s="134">
        <v>2</v>
      </c>
      <c r="F71" s="135" t="s">
        <v>98</v>
      </c>
      <c r="G71" s="136">
        <v>64</v>
      </c>
      <c r="H71" s="137">
        <v>20.578516329954688</v>
      </c>
      <c r="I71" s="138">
        <v>1714</v>
      </c>
      <c r="J71" s="139">
        <v>24.647041986869812</v>
      </c>
      <c r="K71" s="140"/>
      <c r="L71" s="144"/>
      <c r="M71" s="178"/>
      <c r="N71" s="178"/>
      <c r="O71" s="178"/>
    </row>
    <row r="72" spans="1:17" ht="12" customHeight="1">
      <c r="A72" s="168"/>
      <c r="B72" s="132"/>
      <c r="C72" s="133"/>
      <c r="D72" s="133"/>
      <c r="E72" s="134">
        <v>3</v>
      </c>
      <c r="F72" s="135" t="s">
        <v>99</v>
      </c>
      <c r="G72" s="136">
        <v>36</v>
      </c>
      <c r="H72" s="137">
        <v>12.4773776125545</v>
      </c>
      <c r="I72" s="138">
        <v>955</v>
      </c>
      <c r="J72" s="139">
        <v>12.514979025158258</v>
      </c>
      <c r="K72" s="140"/>
      <c r="L72" s="146">
        <v>1.9151257960740797</v>
      </c>
      <c r="M72" s="147">
        <v>1.9342560346767057</v>
      </c>
      <c r="N72" s="148" t="s">
        <v>10</v>
      </c>
      <c r="O72" s="149">
        <v>-1.7575470753844961E-2</v>
      </c>
    </row>
    <row r="73" spans="1:17" ht="12" customHeight="1">
      <c r="A73" s="168"/>
      <c r="B73" s="132"/>
      <c r="C73" s="133"/>
      <c r="D73" s="133"/>
      <c r="E73" s="134">
        <v>4</v>
      </c>
      <c r="F73" s="135" t="s">
        <v>100</v>
      </c>
      <c r="G73" s="136">
        <v>45</v>
      </c>
      <c r="H73" s="137">
        <v>15.242611175792817</v>
      </c>
      <c r="I73" s="138">
        <v>911</v>
      </c>
      <c r="J73" s="139">
        <v>14.431696684258247</v>
      </c>
      <c r="K73" s="140"/>
      <c r="L73" s="181"/>
      <c r="M73" s="151" t="s">
        <v>137</v>
      </c>
      <c r="N73" s="152"/>
      <c r="O73" s="153"/>
      <c r="Q73" s="154">
        <v>3</v>
      </c>
    </row>
    <row r="74" spans="1:17" ht="12" customHeight="1">
      <c r="A74" s="168"/>
      <c r="B74" s="132"/>
      <c r="C74" s="133"/>
      <c r="D74" s="133"/>
      <c r="E74" s="134" t="s">
        <v>101</v>
      </c>
      <c r="F74" s="135" t="s">
        <v>102</v>
      </c>
      <c r="G74" s="136">
        <v>1</v>
      </c>
      <c r="H74" s="137">
        <v>0.27479776665052552</v>
      </c>
      <c r="I74" s="138">
        <v>23</v>
      </c>
      <c r="J74" s="139">
        <v>0.48542729281949354</v>
      </c>
      <c r="K74" s="140"/>
      <c r="L74" s="181"/>
      <c r="M74" s="147"/>
      <c r="N74" s="147"/>
      <c r="O74" s="149"/>
    </row>
    <row r="75" spans="1:17" ht="12" customHeight="1">
      <c r="A75" s="168"/>
      <c r="B75" s="169"/>
      <c r="C75" s="170"/>
      <c r="D75" s="170"/>
      <c r="E75" s="171"/>
      <c r="F75" s="172" t="s">
        <v>50</v>
      </c>
      <c r="G75" s="173">
        <v>304</v>
      </c>
      <c r="H75" s="174">
        <v>100</v>
      </c>
      <c r="I75" s="175">
        <v>6578</v>
      </c>
      <c r="J75" s="176">
        <v>100</v>
      </c>
      <c r="K75" s="140"/>
      <c r="L75" s="162"/>
      <c r="M75" s="177"/>
      <c r="N75" s="177"/>
      <c r="O75" s="177"/>
    </row>
    <row r="76" spans="1:17" ht="12" customHeight="1">
      <c r="A76" s="131" t="s">
        <v>6</v>
      </c>
      <c r="B76" s="182" t="s">
        <v>108</v>
      </c>
      <c r="C76" s="165" t="s">
        <v>71</v>
      </c>
      <c r="D76" s="165"/>
      <c r="E76" s="183">
        <v>1</v>
      </c>
      <c r="F76" s="184" t="s">
        <v>97</v>
      </c>
      <c r="G76" s="185">
        <v>24</v>
      </c>
      <c r="H76" s="186">
        <v>7.6705706152035873</v>
      </c>
      <c r="I76" s="187">
        <v>714</v>
      </c>
      <c r="J76" s="188">
        <v>12.061616431362996</v>
      </c>
      <c r="K76" s="140"/>
      <c r="L76" s="166"/>
      <c r="M76" s="167"/>
      <c r="N76" s="167"/>
      <c r="O76" s="167"/>
    </row>
    <row r="77" spans="1:17" ht="12" customHeight="1">
      <c r="A77" s="168"/>
      <c r="B77" s="132"/>
      <c r="C77" s="133"/>
      <c r="D77" s="133"/>
      <c r="E77" s="134">
        <v>2</v>
      </c>
      <c r="F77" s="135" t="s">
        <v>98</v>
      </c>
      <c r="G77" s="136">
        <v>97</v>
      </c>
      <c r="H77" s="137">
        <v>30.863413576411581</v>
      </c>
      <c r="I77" s="138">
        <v>2074</v>
      </c>
      <c r="J77" s="139">
        <v>30.129975170557476</v>
      </c>
      <c r="K77" s="140"/>
      <c r="L77" s="144"/>
      <c r="M77" s="178"/>
      <c r="N77" s="178"/>
      <c r="O77" s="178"/>
    </row>
    <row r="78" spans="1:17" ht="12" customHeight="1">
      <c r="A78" s="168"/>
      <c r="B78" s="132"/>
      <c r="C78" s="133"/>
      <c r="D78" s="133"/>
      <c r="E78" s="134">
        <v>3</v>
      </c>
      <c r="F78" s="135" t="s">
        <v>99</v>
      </c>
      <c r="G78" s="136">
        <v>69</v>
      </c>
      <c r="H78" s="137">
        <v>23.853119643269892</v>
      </c>
      <c r="I78" s="138">
        <v>1812</v>
      </c>
      <c r="J78" s="139">
        <v>25.550867957173445</v>
      </c>
      <c r="K78" s="140"/>
      <c r="L78" s="146">
        <v>2.9080822825807009</v>
      </c>
      <c r="M78" s="147">
        <v>2.7727554327799377</v>
      </c>
      <c r="N78" s="148" t="s">
        <v>129</v>
      </c>
      <c r="O78" s="149">
        <v>0.13182894301685641</v>
      </c>
    </row>
    <row r="79" spans="1:17" ht="12" customHeight="1">
      <c r="A79" s="168"/>
      <c r="B79" s="132"/>
      <c r="C79" s="133"/>
      <c r="D79" s="133"/>
      <c r="E79" s="134">
        <v>4</v>
      </c>
      <c r="F79" s="135" t="s">
        <v>100</v>
      </c>
      <c r="G79" s="136">
        <v>112</v>
      </c>
      <c r="H79" s="137">
        <v>37.063300631813725</v>
      </c>
      <c r="I79" s="138">
        <v>1950</v>
      </c>
      <c r="J79" s="139">
        <v>31.66369863537658</v>
      </c>
      <c r="K79" s="140"/>
      <c r="L79" s="181"/>
      <c r="M79" s="151" t="s">
        <v>26</v>
      </c>
      <c r="N79" s="152"/>
      <c r="O79" s="153"/>
      <c r="Q79" s="154">
        <v>4</v>
      </c>
    </row>
    <row r="80" spans="1:17" ht="12" customHeight="1">
      <c r="A80" s="168"/>
      <c r="B80" s="132"/>
      <c r="C80" s="133"/>
      <c r="D80" s="133"/>
      <c r="E80" s="134" t="s">
        <v>101</v>
      </c>
      <c r="F80" s="135" t="s">
        <v>102</v>
      </c>
      <c r="G80" s="136">
        <v>2</v>
      </c>
      <c r="H80" s="137">
        <v>0.54959553330105104</v>
      </c>
      <c r="I80" s="138">
        <v>29</v>
      </c>
      <c r="J80" s="139">
        <v>0.59384180552460042</v>
      </c>
      <c r="K80" s="140"/>
      <c r="L80" s="181"/>
      <c r="M80" s="147"/>
      <c r="N80" s="147"/>
      <c r="O80" s="149"/>
    </row>
    <row r="81" spans="1:17" ht="12" customHeight="1">
      <c r="A81" s="179"/>
      <c r="B81" s="169"/>
      <c r="C81" s="170"/>
      <c r="D81" s="170"/>
      <c r="E81" s="171"/>
      <c r="F81" s="172" t="s">
        <v>50</v>
      </c>
      <c r="G81" s="173">
        <v>304</v>
      </c>
      <c r="H81" s="174">
        <v>100</v>
      </c>
      <c r="I81" s="175">
        <v>6579</v>
      </c>
      <c r="J81" s="176">
        <v>100</v>
      </c>
      <c r="K81" s="140"/>
      <c r="L81" s="162"/>
      <c r="M81" s="177"/>
      <c r="N81" s="177"/>
      <c r="O81" s="177"/>
    </row>
    <row r="82" spans="1:17" s="129" customFormat="1" ht="15" customHeight="1">
      <c r="A82" s="127" t="s">
        <v>109</v>
      </c>
      <c r="B82" s="128"/>
      <c r="C82" s="128"/>
      <c r="D82" s="128"/>
      <c r="E82" s="128"/>
      <c r="F82" s="128"/>
      <c r="G82" s="128"/>
      <c r="H82" s="128"/>
      <c r="I82" s="128"/>
      <c r="J82" s="128"/>
      <c r="K82" s="128"/>
      <c r="L82" s="128"/>
      <c r="M82" s="128"/>
      <c r="N82" s="128"/>
      <c r="O82" s="128"/>
      <c r="Q82" s="130"/>
    </row>
    <row r="83" spans="1:17" ht="12" customHeight="1">
      <c r="A83" s="131" t="s">
        <v>0</v>
      </c>
      <c r="B83" s="132" t="s">
        <v>110</v>
      </c>
      <c r="C83" s="133" t="s">
        <v>56</v>
      </c>
      <c r="D83" s="133"/>
      <c r="E83" s="134">
        <v>1</v>
      </c>
      <c r="F83" s="135" t="s">
        <v>97</v>
      </c>
      <c r="G83" s="136">
        <v>4</v>
      </c>
      <c r="H83" s="137">
        <v>1.3654547735603924</v>
      </c>
      <c r="I83" s="138">
        <v>144</v>
      </c>
      <c r="J83" s="139">
        <v>3.017933452416357</v>
      </c>
      <c r="K83" s="140"/>
      <c r="L83" s="141"/>
      <c r="M83" s="142"/>
      <c r="N83" s="142"/>
      <c r="O83" s="142"/>
    </row>
    <row r="84" spans="1:17" ht="12" customHeight="1">
      <c r="A84" s="131"/>
      <c r="B84" s="143"/>
      <c r="C84" s="133"/>
      <c r="D84" s="133"/>
      <c r="E84" s="134">
        <v>2</v>
      </c>
      <c r="F84" s="135" t="s">
        <v>98</v>
      </c>
      <c r="G84" s="136">
        <v>35</v>
      </c>
      <c r="H84" s="137">
        <v>10.949240367559842</v>
      </c>
      <c r="I84" s="138">
        <v>757</v>
      </c>
      <c r="J84" s="139">
        <v>13.501521212260629</v>
      </c>
      <c r="K84" s="140"/>
      <c r="L84" s="144"/>
      <c r="M84" s="145"/>
      <c r="N84" s="145"/>
      <c r="O84" s="145"/>
    </row>
    <row r="85" spans="1:17" ht="12" customHeight="1">
      <c r="A85" s="131"/>
      <c r="B85" s="143"/>
      <c r="C85" s="133"/>
      <c r="D85" s="133"/>
      <c r="E85" s="134">
        <v>3</v>
      </c>
      <c r="F85" s="135" t="s">
        <v>99</v>
      </c>
      <c r="G85" s="136">
        <v>65</v>
      </c>
      <c r="H85" s="137">
        <v>21.892578968013083</v>
      </c>
      <c r="I85" s="138">
        <v>1605</v>
      </c>
      <c r="J85" s="139">
        <v>22.630398585205015</v>
      </c>
      <c r="K85" s="140"/>
      <c r="L85" s="146">
        <v>3.521125759761853</v>
      </c>
      <c r="M85" s="147">
        <v>3.4131275863302388</v>
      </c>
      <c r="N85" s="148" t="s">
        <v>129</v>
      </c>
      <c r="O85" s="149">
        <v>0.12999208702954099</v>
      </c>
    </row>
    <row r="86" spans="1:17" ht="12" customHeight="1">
      <c r="A86" s="131"/>
      <c r="B86" s="143"/>
      <c r="C86" s="133"/>
      <c r="D86" s="133"/>
      <c r="E86" s="134">
        <v>4</v>
      </c>
      <c r="F86" s="135" t="s">
        <v>100</v>
      </c>
      <c r="G86" s="136">
        <v>200</v>
      </c>
      <c r="H86" s="137">
        <v>65.792725890866492</v>
      </c>
      <c r="I86" s="138">
        <v>4076</v>
      </c>
      <c r="J86" s="139">
        <v>60.850146750114263</v>
      </c>
      <c r="K86" s="140"/>
      <c r="L86" s="150"/>
      <c r="M86" s="151" t="s">
        <v>26</v>
      </c>
      <c r="N86" s="152"/>
      <c r="O86" s="153"/>
      <c r="Q86" s="154">
        <v>4</v>
      </c>
    </row>
    <row r="87" spans="1:17" ht="12" customHeight="1">
      <c r="A87" s="131"/>
      <c r="B87" s="155"/>
      <c r="C87" s="133"/>
      <c r="D87" s="133"/>
      <c r="E87" s="156"/>
      <c r="F87" s="157" t="s">
        <v>50</v>
      </c>
      <c r="G87" s="158">
        <v>304</v>
      </c>
      <c r="H87" s="159">
        <v>100</v>
      </c>
      <c r="I87" s="160">
        <v>6582</v>
      </c>
      <c r="J87" s="161">
        <v>100</v>
      </c>
      <c r="K87" s="140"/>
      <c r="L87" s="162"/>
      <c r="M87" s="163"/>
      <c r="N87" s="163"/>
      <c r="O87" s="163"/>
    </row>
    <row r="88" spans="1:17" ht="12" customHeight="1">
      <c r="A88" s="131" t="s">
        <v>1</v>
      </c>
      <c r="B88" s="164" t="s">
        <v>111</v>
      </c>
      <c r="C88" s="165" t="s">
        <v>57</v>
      </c>
      <c r="D88" s="165"/>
      <c r="E88" s="134">
        <v>1</v>
      </c>
      <c r="F88" s="135" t="s">
        <v>97</v>
      </c>
      <c r="G88" s="136">
        <v>16</v>
      </c>
      <c r="H88" s="137">
        <v>5.4915316563450878</v>
      </c>
      <c r="I88" s="138">
        <v>816</v>
      </c>
      <c r="J88" s="139">
        <v>11.365240842929303</v>
      </c>
      <c r="K88" s="140"/>
      <c r="L88" s="166"/>
      <c r="M88" s="167"/>
      <c r="N88" s="167"/>
      <c r="O88" s="167"/>
    </row>
    <row r="89" spans="1:17" ht="12" customHeight="1">
      <c r="A89" s="131"/>
      <c r="B89" s="132"/>
      <c r="C89" s="133"/>
      <c r="D89" s="133"/>
      <c r="E89" s="134">
        <v>2</v>
      </c>
      <c r="F89" s="135" t="s">
        <v>98</v>
      </c>
      <c r="G89" s="136">
        <v>99</v>
      </c>
      <c r="H89" s="137">
        <v>32.182220608473301</v>
      </c>
      <c r="I89" s="138">
        <v>2244</v>
      </c>
      <c r="J89" s="139">
        <v>34.042868393091673</v>
      </c>
      <c r="K89" s="140"/>
      <c r="L89" s="144"/>
      <c r="M89" s="145"/>
      <c r="N89" s="145"/>
      <c r="O89" s="145"/>
    </row>
    <row r="90" spans="1:17" ht="12" customHeight="1">
      <c r="A90" s="168"/>
      <c r="B90" s="132"/>
      <c r="C90" s="133"/>
      <c r="D90" s="133"/>
      <c r="E90" s="134">
        <v>3</v>
      </c>
      <c r="F90" s="135" t="s">
        <v>99</v>
      </c>
      <c r="G90" s="136">
        <v>100</v>
      </c>
      <c r="H90" s="137">
        <v>33.98638318907112</v>
      </c>
      <c r="I90" s="138">
        <v>1904</v>
      </c>
      <c r="J90" s="139">
        <v>28.134998941747675</v>
      </c>
      <c r="K90" s="140"/>
      <c r="L90" s="146">
        <v>2.8517458062494683</v>
      </c>
      <c r="M90" s="147">
        <v>2.6968354174326969</v>
      </c>
      <c r="N90" s="148" t="s">
        <v>130</v>
      </c>
      <c r="O90" s="149">
        <v>0.15778373539863508</v>
      </c>
    </row>
    <row r="91" spans="1:17" ht="12" customHeight="1">
      <c r="A91" s="168"/>
      <c r="B91" s="132"/>
      <c r="C91" s="133"/>
      <c r="D91" s="133"/>
      <c r="E91" s="134">
        <v>4</v>
      </c>
      <c r="F91" s="135" t="s">
        <v>100</v>
      </c>
      <c r="G91" s="136">
        <v>88</v>
      </c>
      <c r="H91" s="137">
        <v>28.339864546110345</v>
      </c>
      <c r="I91" s="138">
        <v>1608</v>
      </c>
      <c r="J91" s="139">
        <v>26.456891822226421</v>
      </c>
      <c r="K91" s="140"/>
      <c r="L91" s="150"/>
      <c r="M91" s="151" t="s">
        <v>26</v>
      </c>
      <c r="N91" s="152"/>
      <c r="O91" s="153"/>
      <c r="Q91" s="154">
        <v>4</v>
      </c>
    </row>
    <row r="92" spans="1:17" ht="12" customHeight="1">
      <c r="A92" s="168"/>
      <c r="B92" s="169"/>
      <c r="C92" s="170"/>
      <c r="D92" s="170"/>
      <c r="E92" s="171"/>
      <c r="F92" s="172" t="s">
        <v>50</v>
      </c>
      <c r="G92" s="173">
        <v>303</v>
      </c>
      <c r="H92" s="174">
        <v>100</v>
      </c>
      <c r="I92" s="175">
        <v>6572</v>
      </c>
      <c r="J92" s="176">
        <v>100</v>
      </c>
      <c r="K92" s="140"/>
      <c r="L92" s="162"/>
      <c r="M92" s="177"/>
      <c r="N92" s="177"/>
      <c r="O92" s="177"/>
    </row>
    <row r="93" spans="1:17" ht="12" customHeight="1">
      <c r="A93" s="131" t="s">
        <v>2</v>
      </c>
      <c r="B93" s="164" t="s">
        <v>112</v>
      </c>
      <c r="C93" s="165" t="s">
        <v>58</v>
      </c>
      <c r="D93" s="165"/>
      <c r="E93" s="134">
        <v>1</v>
      </c>
      <c r="F93" s="135" t="s">
        <v>97</v>
      </c>
      <c r="G93" s="136">
        <v>18</v>
      </c>
      <c r="H93" s="137">
        <v>5.6040041891857255</v>
      </c>
      <c r="I93" s="138">
        <v>678</v>
      </c>
      <c r="J93" s="139">
        <v>9.1213657168974525</v>
      </c>
      <c r="K93" s="140"/>
      <c r="L93" s="166"/>
      <c r="M93" s="167"/>
      <c r="N93" s="167"/>
      <c r="O93" s="167"/>
    </row>
    <row r="94" spans="1:17" ht="12" customHeight="1">
      <c r="A94" s="168"/>
      <c r="B94" s="132"/>
      <c r="C94" s="133"/>
      <c r="D94" s="133"/>
      <c r="E94" s="134">
        <v>2</v>
      </c>
      <c r="F94" s="135" t="s">
        <v>98</v>
      </c>
      <c r="G94" s="136">
        <v>100</v>
      </c>
      <c r="H94" s="137">
        <v>34.198927826789614</v>
      </c>
      <c r="I94" s="138">
        <v>2255</v>
      </c>
      <c r="J94" s="139">
        <v>34.033701127162644</v>
      </c>
      <c r="K94" s="140"/>
      <c r="L94" s="144"/>
      <c r="M94" s="178"/>
      <c r="N94" s="178"/>
      <c r="O94" s="178"/>
    </row>
    <row r="95" spans="1:17" ht="12" customHeight="1">
      <c r="A95" s="168"/>
      <c r="B95" s="132"/>
      <c r="C95" s="133"/>
      <c r="D95" s="133"/>
      <c r="E95" s="134">
        <v>3</v>
      </c>
      <c r="F95" s="135" t="s">
        <v>99</v>
      </c>
      <c r="G95" s="136">
        <v>101</v>
      </c>
      <c r="H95" s="137">
        <v>32.949680414399516</v>
      </c>
      <c r="I95" s="138">
        <v>2005</v>
      </c>
      <c r="J95" s="139">
        <v>28.24282401836593</v>
      </c>
      <c r="K95" s="140"/>
      <c r="L95" s="146">
        <v>2.8184045136446381</v>
      </c>
      <c r="M95" s="147">
        <v>2.7632567657660569</v>
      </c>
      <c r="N95" s="148" t="s">
        <v>10</v>
      </c>
      <c r="O95" s="149">
        <v>5.7117923841452409E-2</v>
      </c>
    </row>
    <row r="96" spans="1:17" ht="12" customHeight="1">
      <c r="A96" s="168"/>
      <c r="B96" s="132"/>
      <c r="C96" s="133"/>
      <c r="D96" s="133"/>
      <c r="E96" s="134">
        <v>4</v>
      </c>
      <c r="F96" s="135" t="s">
        <v>100</v>
      </c>
      <c r="G96" s="136">
        <v>85</v>
      </c>
      <c r="H96" s="137">
        <v>27.247387569624966</v>
      </c>
      <c r="I96" s="138">
        <v>1642</v>
      </c>
      <c r="J96" s="139">
        <v>28.602109137568938</v>
      </c>
      <c r="K96" s="140"/>
      <c r="L96" s="150"/>
      <c r="M96" s="151" t="s">
        <v>137</v>
      </c>
      <c r="N96" s="152"/>
      <c r="O96" s="153"/>
      <c r="Q96" s="154">
        <v>3</v>
      </c>
    </row>
    <row r="97" spans="1:17" ht="12" customHeight="1">
      <c r="A97" s="168"/>
      <c r="B97" s="169"/>
      <c r="C97" s="170"/>
      <c r="D97" s="170"/>
      <c r="E97" s="171"/>
      <c r="F97" s="172" t="s">
        <v>50</v>
      </c>
      <c r="G97" s="173">
        <v>304</v>
      </c>
      <c r="H97" s="174">
        <v>100</v>
      </c>
      <c r="I97" s="175">
        <v>6580</v>
      </c>
      <c r="J97" s="176">
        <v>100</v>
      </c>
      <c r="K97" s="140"/>
      <c r="L97" s="162"/>
      <c r="M97" s="177"/>
      <c r="N97" s="177"/>
      <c r="O97" s="177"/>
    </row>
    <row r="98" spans="1:17" ht="12" customHeight="1">
      <c r="A98" s="131" t="s">
        <v>3</v>
      </c>
      <c r="B98" s="164" t="s">
        <v>113</v>
      </c>
      <c r="C98" s="165" t="s">
        <v>59</v>
      </c>
      <c r="D98" s="165"/>
      <c r="E98" s="134">
        <v>1</v>
      </c>
      <c r="F98" s="135" t="s">
        <v>97</v>
      </c>
      <c r="G98" s="136">
        <v>67</v>
      </c>
      <c r="H98" s="137">
        <v>22.325609514899032</v>
      </c>
      <c r="I98" s="138">
        <v>2083</v>
      </c>
      <c r="J98" s="139">
        <v>34.563383109961457</v>
      </c>
      <c r="K98" s="140"/>
      <c r="L98" s="166"/>
      <c r="M98" s="167"/>
      <c r="N98" s="167"/>
      <c r="O98" s="167"/>
    </row>
    <row r="99" spans="1:17" ht="12" customHeight="1">
      <c r="A99" s="168"/>
      <c r="B99" s="132"/>
      <c r="C99" s="133"/>
      <c r="D99" s="133"/>
      <c r="E99" s="134">
        <v>2</v>
      </c>
      <c r="F99" s="135" t="s">
        <v>98</v>
      </c>
      <c r="G99" s="136">
        <v>111</v>
      </c>
      <c r="H99" s="137">
        <v>36.408213508868378</v>
      </c>
      <c r="I99" s="138">
        <v>2288</v>
      </c>
      <c r="J99" s="139">
        <v>33.339783322597427</v>
      </c>
      <c r="K99" s="140"/>
      <c r="L99" s="144"/>
      <c r="M99" s="178"/>
      <c r="N99" s="178"/>
      <c r="O99" s="178"/>
    </row>
    <row r="100" spans="1:17" ht="12" customHeight="1">
      <c r="A100" s="168"/>
      <c r="B100" s="132"/>
      <c r="C100" s="133"/>
      <c r="D100" s="133"/>
      <c r="E100" s="134">
        <v>3</v>
      </c>
      <c r="F100" s="135" t="s">
        <v>99</v>
      </c>
      <c r="G100" s="136">
        <v>61</v>
      </c>
      <c r="H100" s="137">
        <v>20.683288428257821</v>
      </c>
      <c r="I100" s="138">
        <v>1198</v>
      </c>
      <c r="J100" s="139">
        <v>15.959366091130994</v>
      </c>
      <c r="K100" s="140"/>
      <c r="L100" s="146">
        <v>2.3952345600930838</v>
      </c>
      <c r="M100" s="147">
        <v>2.1367091793377466</v>
      </c>
      <c r="N100" s="148" t="s">
        <v>131</v>
      </c>
      <c r="O100" s="149">
        <v>0.24305140204078288</v>
      </c>
    </row>
    <row r="101" spans="1:17" ht="12" customHeight="1">
      <c r="A101" s="168"/>
      <c r="B101" s="132"/>
      <c r="C101" s="133"/>
      <c r="D101" s="133"/>
      <c r="E101" s="134">
        <v>4</v>
      </c>
      <c r="F101" s="135" t="s">
        <v>100</v>
      </c>
      <c r="G101" s="136">
        <v>64</v>
      </c>
      <c r="H101" s="137">
        <v>20.582888547974658</v>
      </c>
      <c r="I101" s="138">
        <v>1006</v>
      </c>
      <c r="J101" s="139">
        <v>16.137467476305467</v>
      </c>
      <c r="K101" s="140"/>
      <c r="L101" s="150"/>
      <c r="M101" s="151" t="s">
        <v>26</v>
      </c>
      <c r="N101" s="152"/>
      <c r="O101" s="153"/>
      <c r="Q101" s="154">
        <v>4</v>
      </c>
    </row>
    <row r="102" spans="1:17" ht="12" customHeight="1">
      <c r="A102" s="168"/>
      <c r="B102" s="169"/>
      <c r="C102" s="170"/>
      <c r="D102" s="170"/>
      <c r="E102" s="171"/>
      <c r="F102" s="172" t="s">
        <v>50</v>
      </c>
      <c r="G102" s="173">
        <v>303</v>
      </c>
      <c r="H102" s="174">
        <v>100</v>
      </c>
      <c r="I102" s="175">
        <v>6575</v>
      </c>
      <c r="J102" s="176">
        <v>100</v>
      </c>
      <c r="K102" s="140"/>
      <c r="L102" s="162"/>
      <c r="M102" s="177"/>
      <c r="N102" s="177"/>
      <c r="O102" s="177"/>
    </row>
    <row r="103" spans="1:17" ht="12" customHeight="1">
      <c r="A103" s="131" t="s">
        <v>4</v>
      </c>
      <c r="B103" s="164" t="s">
        <v>114</v>
      </c>
      <c r="C103" s="165" t="s">
        <v>60</v>
      </c>
      <c r="D103" s="165"/>
      <c r="E103" s="134">
        <v>1</v>
      </c>
      <c r="F103" s="135" t="s">
        <v>97</v>
      </c>
      <c r="G103" s="136">
        <v>54</v>
      </c>
      <c r="H103" s="137">
        <v>17.564274956491133</v>
      </c>
      <c r="I103" s="138">
        <v>1839</v>
      </c>
      <c r="J103" s="139">
        <v>26.495705072611521</v>
      </c>
      <c r="K103" s="140"/>
      <c r="L103" s="166"/>
      <c r="M103" s="167"/>
      <c r="N103" s="167"/>
      <c r="O103" s="167"/>
    </row>
    <row r="104" spans="1:17" ht="12" customHeight="1">
      <c r="A104" s="168"/>
      <c r="B104" s="132"/>
      <c r="C104" s="133"/>
      <c r="D104" s="133"/>
      <c r="E104" s="134">
        <v>2</v>
      </c>
      <c r="F104" s="135" t="s">
        <v>98</v>
      </c>
      <c r="G104" s="136">
        <v>134</v>
      </c>
      <c r="H104" s="137">
        <v>44.084948694581847</v>
      </c>
      <c r="I104" s="138">
        <v>2567</v>
      </c>
      <c r="J104" s="139">
        <v>39.334326820939076</v>
      </c>
      <c r="K104" s="140"/>
      <c r="L104" s="144"/>
      <c r="M104" s="178"/>
      <c r="N104" s="178"/>
      <c r="O104" s="178"/>
    </row>
    <row r="105" spans="1:17" ht="12" customHeight="1">
      <c r="A105" s="168"/>
      <c r="B105" s="132"/>
      <c r="C105" s="133"/>
      <c r="D105" s="133"/>
      <c r="E105" s="134">
        <v>3</v>
      </c>
      <c r="F105" s="135" t="s">
        <v>99</v>
      </c>
      <c r="G105" s="136">
        <v>50</v>
      </c>
      <c r="H105" s="137">
        <v>17.655864880453322</v>
      </c>
      <c r="I105" s="138">
        <v>1196</v>
      </c>
      <c r="J105" s="139">
        <v>17.623512963793015</v>
      </c>
      <c r="K105" s="140"/>
      <c r="L105" s="146">
        <v>2.4148141286090943</v>
      </c>
      <c r="M105" s="147">
        <v>2.242207181764817</v>
      </c>
      <c r="N105" s="148" t="s">
        <v>130</v>
      </c>
      <c r="O105" s="149">
        <v>0.16895656827627983</v>
      </c>
    </row>
    <row r="106" spans="1:17" ht="12" customHeight="1">
      <c r="A106" s="168"/>
      <c r="B106" s="132"/>
      <c r="C106" s="133"/>
      <c r="D106" s="133"/>
      <c r="E106" s="134">
        <v>4</v>
      </c>
      <c r="F106" s="135" t="s">
        <v>100</v>
      </c>
      <c r="G106" s="136">
        <v>66</v>
      </c>
      <c r="H106" s="137">
        <v>20.694911468473549</v>
      </c>
      <c r="I106" s="138">
        <v>960</v>
      </c>
      <c r="J106" s="139">
        <v>16.546455142652405</v>
      </c>
      <c r="K106" s="140"/>
      <c r="L106" s="150"/>
      <c r="M106" s="151" t="s">
        <v>26</v>
      </c>
      <c r="N106" s="152"/>
      <c r="O106" s="153"/>
      <c r="Q106" s="154">
        <v>4</v>
      </c>
    </row>
    <row r="107" spans="1:17" ht="12" customHeight="1">
      <c r="A107" s="179"/>
      <c r="B107" s="169"/>
      <c r="C107" s="170"/>
      <c r="D107" s="170"/>
      <c r="E107" s="171"/>
      <c r="F107" s="172" t="s">
        <v>50</v>
      </c>
      <c r="G107" s="173">
        <v>304</v>
      </c>
      <c r="H107" s="174">
        <v>100</v>
      </c>
      <c r="I107" s="175">
        <v>6562</v>
      </c>
      <c r="J107" s="176">
        <v>100</v>
      </c>
      <c r="K107" s="140"/>
      <c r="L107" s="190"/>
      <c r="M107" s="177"/>
      <c r="N107" s="177"/>
      <c r="O107" s="177"/>
    </row>
    <row r="108" spans="1:17" s="129" customFormat="1" ht="15" customHeight="1">
      <c r="A108" s="127" t="s">
        <v>115</v>
      </c>
      <c r="B108" s="128"/>
      <c r="C108" s="128"/>
      <c r="D108" s="128"/>
      <c r="E108" s="128"/>
      <c r="F108" s="128"/>
      <c r="G108" s="128"/>
      <c r="H108" s="128"/>
      <c r="I108" s="128"/>
      <c r="J108" s="128"/>
      <c r="K108" s="128"/>
      <c r="L108" s="128"/>
      <c r="M108" s="128"/>
      <c r="N108" s="128"/>
      <c r="O108" s="128"/>
      <c r="Q108" s="130"/>
    </row>
    <row r="109" spans="1:17" ht="12" customHeight="1">
      <c r="A109" s="131" t="s">
        <v>0</v>
      </c>
      <c r="B109" s="132" t="s">
        <v>116</v>
      </c>
      <c r="C109" s="133" t="s">
        <v>61</v>
      </c>
      <c r="D109" s="133"/>
      <c r="E109" s="134">
        <v>1</v>
      </c>
      <c r="F109" s="135" t="s">
        <v>86</v>
      </c>
      <c r="G109" s="136">
        <v>55</v>
      </c>
      <c r="H109" s="137">
        <v>18.0427779423201</v>
      </c>
      <c r="I109" s="138">
        <v>977</v>
      </c>
      <c r="J109" s="139">
        <v>13.491645781144115</v>
      </c>
      <c r="K109" s="140"/>
      <c r="L109" s="141"/>
      <c r="M109" s="142"/>
      <c r="N109" s="142"/>
      <c r="O109" s="142"/>
    </row>
    <row r="110" spans="1:17" ht="12" customHeight="1">
      <c r="A110" s="131"/>
      <c r="B110" s="143"/>
      <c r="C110" s="133"/>
      <c r="D110" s="133"/>
      <c r="E110" s="134">
        <v>2</v>
      </c>
      <c r="F110" s="135" t="s">
        <v>87</v>
      </c>
      <c r="G110" s="136">
        <v>142</v>
      </c>
      <c r="H110" s="137">
        <v>46.711480041658568</v>
      </c>
      <c r="I110" s="138">
        <v>2610</v>
      </c>
      <c r="J110" s="139">
        <v>37.543515097059114</v>
      </c>
      <c r="K110" s="140"/>
      <c r="L110" s="144"/>
      <c r="M110" s="145"/>
      <c r="N110" s="145"/>
      <c r="O110" s="145"/>
    </row>
    <row r="111" spans="1:17" ht="12" customHeight="1">
      <c r="A111" s="131"/>
      <c r="B111" s="143"/>
      <c r="C111" s="133"/>
      <c r="D111" s="133"/>
      <c r="E111" s="134">
        <v>3</v>
      </c>
      <c r="F111" s="135" t="s">
        <v>88</v>
      </c>
      <c r="G111" s="136">
        <v>86</v>
      </c>
      <c r="H111" s="137">
        <v>28.195859481590681</v>
      </c>
      <c r="I111" s="138">
        <v>2051</v>
      </c>
      <c r="J111" s="139">
        <v>30.930960131102648</v>
      </c>
      <c r="K111" s="140"/>
      <c r="L111" s="146">
        <v>2.2425284660813185</v>
      </c>
      <c r="M111" s="147">
        <v>2.5350707233133756</v>
      </c>
      <c r="N111" s="148" t="s">
        <v>131</v>
      </c>
      <c r="O111" s="149">
        <v>-0.31278457283154876</v>
      </c>
    </row>
    <row r="112" spans="1:17" ht="12" customHeight="1">
      <c r="A112" s="131"/>
      <c r="B112" s="143"/>
      <c r="C112" s="133"/>
      <c r="D112" s="133"/>
      <c r="E112" s="134">
        <v>4</v>
      </c>
      <c r="F112" s="135" t="s">
        <v>89</v>
      </c>
      <c r="G112" s="136">
        <v>21</v>
      </c>
      <c r="H112" s="137">
        <v>7.0498825344304601</v>
      </c>
      <c r="I112" s="138">
        <v>930</v>
      </c>
      <c r="J112" s="139">
        <v>18.033878990689793</v>
      </c>
      <c r="K112" s="140"/>
      <c r="L112" s="150"/>
      <c r="M112" s="151" t="s">
        <v>30</v>
      </c>
      <c r="N112" s="152"/>
      <c r="O112" s="153"/>
      <c r="Q112" s="154">
        <v>1</v>
      </c>
    </row>
    <row r="113" spans="1:17" ht="12" customHeight="1">
      <c r="A113" s="131"/>
      <c r="B113" s="155"/>
      <c r="C113" s="133"/>
      <c r="D113" s="133"/>
      <c r="E113" s="156"/>
      <c r="F113" s="157" t="s">
        <v>50</v>
      </c>
      <c r="G113" s="158">
        <v>304</v>
      </c>
      <c r="H113" s="159">
        <v>100</v>
      </c>
      <c r="I113" s="160">
        <v>6568</v>
      </c>
      <c r="J113" s="161">
        <v>100</v>
      </c>
      <c r="K113" s="140"/>
      <c r="L113" s="162"/>
      <c r="M113" s="163"/>
      <c r="N113" s="163"/>
      <c r="O113" s="163"/>
    </row>
    <row r="114" spans="1:17" ht="12" customHeight="1">
      <c r="A114" s="131" t="s">
        <v>1</v>
      </c>
      <c r="B114" s="164" t="s">
        <v>117</v>
      </c>
      <c r="C114" s="165" t="s">
        <v>62</v>
      </c>
      <c r="D114" s="165"/>
      <c r="E114" s="134">
        <v>1</v>
      </c>
      <c r="F114" s="135" t="s">
        <v>86</v>
      </c>
      <c r="G114" s="136">
        <v>20</v>
      </c>
      <c r="H114" s="137">
        <v>6.4095982411793857</v>
      </c>
      <c r="I114" s="138">
        <v>645</v>
      </c>
      <c r="J114" s="139">
        <v>9.4928141582775432</v>
      </c>
      <c r="K114" s="140"/>
      <c r="L114" s="166"/>
      <c r="M114" s="167"/>
      <c r="N114" s="167"/>
      <c r="O114" s="167"/>
    </row>
    <row r="115" spans="1:17" ht="12" customHeight="1">
      <c r="A115" s="131"/>
      <c r="B115" s="132"/>
      <c r="C115" s="133"/>
      <c r="D115" s="133"/>
      <c r="E115" s="134">
        <v>2</v>
      </c>
      <c r="F115" s="135" t="s">
        <v>87</v>
      </c>
      <c r="G115" s="136">
        <v>97</v>
      </c>
      <c r="H115" s="137">
        <v>32.522629476744186</v>
      </c>
      <c r="I115" s="138">
        <v>1839</v>
      </c>
      <c r="J115" s="139">
        <v>26.536394917372853</v>
      </c>
      <c r="K115" s="140"/>
      <c r="L115" s="144"/>
      <c r="M115" s="145"/>
      <c r="N115" s="145"/>
      <c r="O115" s="145"/>
    </row>
    <row r="116" spans="1:17" ht="12" customHeight="1">
      <c r="A116" s="168"/>
      <c r="B116" s="132"/>
      <c r="C116" s="133"/>
      <c r="D116" s="133"/>
      <c r="E116" s="134">
        <v>3</v>
      </c>
      <c r="F116" s="135" t="s">
        <v>88</v>
      </c>
      <c r="G116" s="136">
        <v>118</v>
      </c>
      <c r="H116" s="137">
        <v>39.835883085685225</v>
      </c>
      <c r="I116" s="138">
        <v>2519</v>
      </c>
      <c r="J116" s="139">
        <v>36.999067478130613</v>
      </c>
      <c r="K116" s="140"/>
      <c r="L116" s="146">
        <v>2.7589006323728782</v>
      </c>
      <c r="M116" s="147">
        <v>2.8144970021228071</v>
      </c>
      <c r="N116" s="148" t="s">
        <v>10</v>
      </c>
      <c r="O116" s="149">
        <v>-5.9365031574081947E-2</v>
      </c>
    </row>
    <row r="117" spans="1:17" ht="12" customHeight="1">
      <c r="A117" s="168"/>
      <c r="B117" s="132"/>
      <c r="C117" s="133"/>
      <c r="D117" s="133"/>
      <c r="E117" s="134">
        <v>4</v>
      </c>
      <c r="F117" s="135" t="s">
        <v>89</v>
      </c>
      <c r="G117" s="136">
        <v>67</v>
      </c>
      <c r="H117" s="137">
        <v>21.231889196391034</v>
      </c>
      <c r="I117" s="138">
        <v>1557</v>
      </c>
      <c r="J117" s="139">
        <v>26.97172344621454</v>
      </c>
      <c r="K117" s="140"/>
      <c r="L117" s="150"/>
      <c r="M117" s="151" t="s">
        <v>137</v>
      </c>
      <c r="N117" s="152"/>
      <c r="O117" s="153"/>
      <c r="Q117" s="154">
        <v>3</v>
      </c>
    </row>
    <row r="118" spans="1:17" ht="12" customHeight="1">
      <c r="A118" s="168"/>
      <c r="B118" s="169"/>
      <c r="C118" s="170"/>
      <c r="D118" s="170"/>
      <c r="E118" s="171"/>
      <c r="F118" s="172" t="s">
        <v>50</v>
      </c>
      <c r="G118" s="173">
        <v>302</v>
      </c>
      <c r="H118" s="174">
        <v>100</v>
      </c>
      <c r="I118" s="175">
        <v>6560</v>
      </c>
      <c r="J118" s="176">
        <v>100</v>
      </c>
      <c r="K118" s="140"/>
      <c r="L118" s="162"/>
      <c r="M118" s="177"/>
      <c r="N118" s="177"/>
      <c r="O118" s="177"/>
    </row>
    <row r="119" spans="1:17" ht="12" customHeight="1">
      <c r="A119" s="131" t="s">
        <v>2</v>
      </c>
      <c r="B119" s="164" t="s">
        <v>118</v>
      </c>
      <c r="C119" s="165" t="s">
        <v>63</v>
      </c>
      <c r="D119" s="165"/>
      <c r="E119" s="134">
        <v>1</v>
      </c>
      <c r="F119" s="135" t="s">
        <v>86</v>
      </c>
      <c r="G119" s="136">
        <v>29</v>
      </c>
      <c r="H119" s="137">
        <v>9.1845459634426128</v>
      </c>
      <c r="I119" s="138">
        <v>665</v>
      </c>
      <c r="J119" s="139">
        <v>10.316952137729725</v>
      </c>
      <c r="K119" s="140"/>
      <c r="L119" s="166"/>
      <c r="M119" s="167"/>
      <c r="N119" s="167"/>
      <c r="O119" s="167"/>
    </row>
    <row r="120" spans="1:17" ht="12" customHeight="1">
      <c r="A120" s="168"/>
      <c r="B120" s="132"/>
      <c r="C120" s="133"/>
      <c r="D120" s="133"/>
      <c r="E120" s="134">
        <v>2</v>
      </c>
      <c r="F120" s="135" t="s">
        <v>87</v>
      </c>
      <c r="G120" s="136">
        <v>97</v>
      </c>
      <c r="H120" s="137">
        <v>31.419723200190202</v>
      </c>
      <c r="I120" s="138">
        <v>2045</v>
      </c>
      <c r="J120" s="139">
        <v>28.474572970132517</v>
      </c>
      <c r="K120" s="140"/>
      <c r="L120" s="144"/>
      <c r="M120" s="178"/>
      <c r="N120" s="178"/>
      <c r="O120" s="178"/>
    </row>
    <row r="121" spans="1:17" ht="12" customHeight="1">
      <c r="A121" s="168"/>
      <c r="B121" s="132"/>
      <c r="C121" s="133"/>
      <c r="D121" s="133"/>
      <c r="E121" s="134">
        <v>3</v>
      </c>
      <c r="F121" s="135" t="s">
        <v>88</v>
      </c>
      <c r="G121" s="136">
        <v>116</v>
      </c>
      <c r="H121" s="137">
        <v>40.466360496751818</v>
      </c>
      <c r="I121" s="138">
        <v>2468</v>
      </c>
      <c r="J121" s="139">
        <v>35.639183128741479</v>
      </c>
      <c r="K121" s="140"/>
      <c r="L121" s="146">
        <v>2.6914055521253961</v>
      </c>
      <c r="M121" s="147">
        <v>2.7646081451779385</v>
      </c>
      <c r="N121" s="148" t="s">
        <v>10</v>
      </c>
      <c r="O121" s="149">
        <v>-7.738152673202435E-2</v>
      </c>
    </row>
    <row r="122" spans="1:17" ht="12" customHeight="1">
      <c r="A122" s="168"/>
      <c r="B122" s="132"/>
      <c r="C122" s="133"/>
      <c r="D122" s="133"/>
      <c r="E122" s="134">
        <v>4</v>
      </c>
      <c r="F122" s="135" t="s">
        <v>89</v>
      </c>
      <c r="G122" s="136">
        <v>61</v>
      </c>
      <c r="H122" s="137">
        <v>18.929370339615186</v>
      </c>
      <c r="I122" s="138">
        <v>1372</v>
      </c>
      <c r="J122" s="139">
        <v>25.56929176339149</v>
      </c>
      <c r="K122" s="140"/>
      <c r="L122" s="150"/>
      <c r="M122" s="151" t="s">
        <v>137</v>
      </c>
      <c r="N122" s="152"/>
      <c r="O122" s="153"/>
      <c r="Q122" s="154">
        <v>3</v>
      </c>
    </row>
    <row r="123" spans="1:17" ht="12" customHeight="1">
      <c r="A123" s="168"/>
      <c r="B123" s="169"/>
      <c r="C123" s="170"/>
      <c r="D123" s="170"/>
      <c r="E123" s="171"/>
      <c r="F123" s="172" t="s">
        <v>50</v>
      </c>
      <c r="G123" s="173">
        <v>303</v>
      </c>
      <c r="H123" s="174">
        <v>100</v>
      </c>
      <c r="I123" s="175">
        <v>6550</v>
      </c>
      <c r="J123" s="176">
        <v>100</v>
      </c>
      <c r="K123" s="140"/>
      <c r="L123" s="162"/>
      <c r="M123" s="177"/>
      <c r="N123" s="177"/>
      <c r="O123" s="177"/>
    </row>
    <row r="124" spans="1:17" ht="12" customHeight="1">
      <c r="A124" s="131" t="s">
        <v>3</v>
      </c>
      <c r="B124" s="164" t="s">
        <v>119</v>
      </c>
      <c r="C124" s="165" t="s">
        <v>64</v>
      </c>
      <c r="D124" s="165"/>
      <c r="E124" s="134">
        <v>1</v>
      </c>
      <c r="F124" s="135" t="s">
        <v>86</v>
      </c>
      <c r="G124" s="136">
        <v>34</v>
      </c>
      <c r="H124" s="137">
        <v>10.533295869510708</v>
      </c>
      <c r="I124" s="138">
        <v>755</v>
      </c>
      <c r="J124" s="139">
        <v>10.183060187789005</v>
      </c>
      <c r="K124" s="140"/>
      <c r="L124" s="166"/>
      <c r="M124" s="167"/>
      <c r="N124" s="167"/>
      <c r="O124" s="167"/>
    </row>
    <row r="125" spans="1:17" ht="12" customHeight="1">
      <c r="A125" s="168"/>
      <c r="B125" s="132"/>
      <c r="C125" s="133"/>
      <c r="D125" s="133"/>
      <c r="E125" s="134">
        <v>2</v>
      </c>
      <c r="F125" s="135" t="s">
        <v>87</v>
      </c>
      <c r="G125" s="136">
        <v>104</v>
      </c>
      <c r="H125" s="137">
        <v>34.118316477756693</v>
      </c>
      <c r="I125" s="138">
        <v>2083</v>
      </c>
      <c r="J125" s="139">
        <v>30.029253038837833</v>
      </c>
      <c r="K125" s="140"/>
      <c r="L125" s="144"/>
      <c r="M125" s="178"/>
      <c r="N125" s="178"/>
      <c r="O125" s="178"/>
    </row>
    <row r="126" spans="1:17" ht="12" customHeight="1">
      <c r="A126" s="168"/>
      <c r="B126" s="132"/>
      <c r="C126" s="133"/>
      <c r="D126" s="133"/>
      <c r="E126" s="134">
        <v>3</v>
      </c>
      <c r="F126" s="135" t="s">
        <v>88</v>
      </c>
      <c r="G126" s="136">
        <v>111</v>
      </c>
      <c r="H126" s="137">
        <v>37.58729398603807</v>
      </c>
      <c r="I126" s="138">
        <v>2305</v>
      </c>
      <c r="J126" s="139">
        <v>33.981448265453672</v>
      </c>
      <c r="K126" s="140"/>
      <c r="L126" s="146">
        <v>2.6257618544991601</v>
      </c>
      <c r="M126" s="147">
        <v>2.7541086509349237</v>
      </c>
      <c r="N126" s="148" t="s">
        <v>129</v>
      </c>
      <c r="O126" s="149">
        <v>-0.13507726032334544</v>
      </c>
    </row>
    <row r="127" spans="1:17" ht="12" customHeight="1">
      <c r="A127" s="168"/>
      <c r="B127" s="132"/>
      <c r="C127" s="133"/>
      <c r="D127" s="133"/>
      <c r="E127" s="134">
        <v>4</v>
      </c>
      <c r="F127" s="135" t="s">
        <v>89</v>
      </c>
      <c r="G127" s="136">
        <v>55</v>
      </c>
      <c r="H127" s="137">
        <v>17.76109366669434</v>
      </c>
      <c r="I127" s="138">
        <v>1416</v>
      </c>
      <c r="J127" s="139">
        <v>25.806238507914525</v>
      </c>
      <c r="K127" s="140"/>
      <c r="L127" s="150"/>
      <c r="M127" s="151" t="s">
        <v>28</v>
      </c>
      <c r="N127" s="152"/>
      <c r="O127" s="153"/>
      <c r="Q127" s="154">
        <v>2</v>
      </c>
    </row>
    <row r="128" spans="1:17" ht="12" customHeight="1">
      <c r="A128" s="179"/>
      <c r="B128" s="169"/>
      <c r="C128" s="170"/>
      <c r="D128" s="170"/>
      <c r="E128" s="171"/>
      <c r="F128" s="172" t="s">
        <v>50</v>
      </c>
      <c r="G128" s="173">
        <v>304</v>
      </c>
      <c r="H128" s="174">
        <v>100</v>
      </c>
      <c r="I128" s="175">
        <v>6559</v>
      </c>
      <c r="J128" s="176">
        <v>100</v>
      </c>
      <c r="K128" s="140"/>
      <c r="L128" s="162"/>
      <c r="M128" s="177"/>
      <c r="N128" s="177"/>
      <c r="O128" s="177"/>
    </row>
    <row r="129" spans="1:15" ht="15">
      <c r="A129" s="47"/>
      <c r="B129" s="83"/>
      <c r="C129" s="191"/>
      <c r="D129" s="191"/>
      <c r="E129" s="191"/>
      <c r="F129" s="191"/>
      <c r="G129" s="191"/>
      <c r="H129" s="191"/>
      <c r="I129" s="191"/>
      <c r="J129" s="191"/>
      <c r="K129" s="191"/>
      <c r="L129" s="191"/>
      <c r="M129" s="191"/>
      <c r="N129" s="191"/>
      <c r="O129" s="191"/>
    </row>
    <row r="130" spans="1:15" ht="15">
      <c r="A130" s="47"/>
      <c r="B130" s="83"/>
      <c r="C130" s="191"/>
      <c r="D130" s="191"/>
      <c r="E130" s="191"/>
      <c r="F130" s="191"/>
      <c r="G130" s="191"/>
      <c r="H130" s="191"/>
      <c r="I130" s="191"/>
      <c r="J130" s="191"/>
      <c r="K130" s="191"/>
      <c r="L130" s="191"/>
      <c r="M130" s="191"/>
      <c r="N130" s="191"/>
      <c r="O130" s="191"/>
    </row>
  </sheetData>
  <mergeCells count="61">
    <mergeCell ref="B129:O129"/>
    <mergeCell ref="B130:O130"/>
    <mergeCell ref="B114:B118"/>
    <mergeCell ref="C114:D118"/>
    <mergeCell ref="B119:B123"/>
    <mergeCell ref="C119:D123"/>
    <mergeCell ref="B124:B128"/>
    <mergeCell ref="C124:D128"/>
    <mergeCell ref="B98:B102"/>
    <mergeCell ref="C98:D102"/>
    <mergeCell ref="B103:B107"/>
    <mergeCell ref="C103:D107"/>
    <mergeCell ref="A108:O108"/>
    <mergeCell ref="B109:B113"/>
    <mergeCell ref="C109:D113"/>
    <mergeCell ref="A82:O82"/>
    <mergeCell ref="B83:B87"/>
    <mergeCell ref="C83:D87"/>
    <mergeCell ref="B88:B92"/>
    <mergeCell ref="C88:D92"/>
    <mergeCell ref="B93:B97"/>
    <mergeCell ref="C93:D97"/>
    <mergeCell ref="B64:B69"/>
    <mergeCell ref="C64:D69"/>
    <mergeCell ref="B70:B75"/>
    <mergeCell ref="C70:D75"/>
    <mergeCell ref="B76:B81"/>
    <mergeCell ref="C76:D81"/>
    <mergeCell ref="B46:B51"/>
    <mergeCell ref="C46:D51"/>
    <mergeCell ref="B52:B57"/>
    <mergeCell ref="C52:D57"/>
    <mergeCell ref="B58:B63"/>
    <mergeCell ref="C58:D63"/>
    <mergeCell ref="A33:O33"/>
    <mergeCell ref="B34:B38"/>
    <mergeCell ref="C34:D38"/>
    <mergeCell ref="A39:O39"/>
    <mergeCell ref="B40:B45"/>
    <mergeCell ref="C40:D45"/>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11">
    <cfRule type="expression" dxfId="87" priority="43">
      <formula>Q11 &lt;3</formula>
    </cfRule>
    <cfRule type="expression" dxfId="86" priority="44">
      <formula>Q11&gt;3</formula>
    </cfRule>
  </conditionalFormatting>
  <conditionalFormatting sqref="M49">
    <cfRule type="expression" dxfId="85" priority="29">
      <formula>Q49 &lt;3</formula>
    </cfRule>
    <cfRule type="expression" dxfId="84" priority="30">
      <formula>Q49&gt;3</formula>
    </cfRule>
  </conditionalFormatting>
  <conditionalFormatting sqref="M16">
    <cfRule type="expression" dxfId="83" priority="41">
      <formula>Q16 &lt;3</formula>
    </cfRule>
    <cfRule type="expression" dxfId="82" priority="42">
      <formula>Q16&gt;3</formula>
    </cfRule>
  </conditionalFormatting>
  <conditionalFormatting sqref="M21">
    <cfRule type="expression" dxfId="81" priority="39">
      <formula>Q21 &lt;3</formula>
    </cfRule>
    <cfRule type="expression" dxfId="80" priority="40">
      <formula>Q21&gt;3</formula>
    </cfRule>
  </conditionalFormatting>
  <conditionalFormatting sqref="M26">
    <cfRule type="expression" dxfId="79" priority="37">
      <formula>Q26 &lt;3</formula>
    </cfRule>
    <cfRule type="expression" dxfId="78" priority="38">
      <formula>Q26&gt;3</formula>
    </cfRule>
  </conditionalFormatting>
  <conditionalFormatting sqref="M31">
    <cfRule type="expression" dxfId="77" priority="35">
      <formula>Q31 &lt;3</formula>
    </cfRule>
    <cfRule type="expression" dxfId="76" priority="36">
      <formula>Q31&gt;3</formula>
    </cfRule>
  </conditionalFormatting>
  <conditionalFormatting sqref="M37">
    <cfRule type="expression" dxfId="75" priority="33">
      <formula>Q37 &lt;3</formula>
    </cfRule>
    <cfRule type="expression" dxfId="74" priority="34">
      <formula>Q37&gt;3</formula>
    </cfRule>
  </conditionalFormatting>
  <conditionalFormatting sqref="M43">
    <cfRule type="expression" dxfId="73" priority="31">
      <formula>Q43 &lt;3</formula>
    </cfRule>
    <cfRule type="expression" dxfId="72" priority="32">
      <formula>Q43&gt;3</formula>
    </cfRule>
  </conditionalFormatting>
  <conditionalFormatting sqref="M127">
    <cfRule type="expression" dxfId="71" priority="1">
      <formula>Q127 &lt;3</formula>
    </cfRule>
    <cfRule type="expression" dxfId="70" priority="2">
      <formula>Q127&gt;3</formula>
    </cfRule>
  </conditionalFormatting>
  <conditionalFormatting sqref="M55">
    <cfRule type="expression" dxfId="69" priority="27">
      <formula>Q55 &lt;3</formula>
    </cfRule>
    <cfRule type="expression" dxfId="68" priority="28">
      <formula>Q55&gt;3</formula>
    </cfRule>
  </conditionalFormatting>
  <conditionalFormatting sqref="M61">
    <cfRule type="expression" dxfId="67" priority="25">
      <formula>Q61 &lt;3</formula>
    </cfRule>
    <cfRule type="expression" dxfId="66" priority="26">
      <formula>Q61&gt;3</formula>
    </cfRule>
  </conditionalFormatting>
  <conditionalFormatting sqref="M67">
    <cfRule type="expression" dxfId="65" priority="23">
      <formula>Q67 &lt;3</formula>
    </cfRule>
    <cfRule type="expression" dxfId="64" priority="24">
      <formula>Q67&gt;3</formula>
    </cfRule>
  </conditionalFormatting>
  <conditionalFormatting sqref="M73">
    <cfRule type="expression" dxfId="63" priority="21">
      <formula>Q73 &lt;3</formula>
    </cfRule>
    <cfRule type="expression" dxfId="62" priority="22">
      <formula>Q73&gt;3</formula>
    </cfRule>
  </conditionalFormatting>
  <conditionalFormatting sqref="M79">
    <cfRule type="expression" dxfId="61" priority="19">
      <formula>Q79 &lt;3</formula>
    </cfRule>
    <cfRule type="expression" dxfId="60" priority="20">
      <formula>Q79&gt;3</formula>
    </cfRule>
  </conditionalFormatting>
  <conditionalFormatting sqref="M86">
    <cfRule type="expression" dxfId="59" priority="17">
      <formula>Q86 &lt;3</formula>
    </cfRule>
    <cfRule type="expression" dxfId="58" priority="18">
      <formula>Q86&gt;3</formula>
    </cfRule>
  </conditionalFormatting>
  <conditionalFormatting sqref="M91">
    <cfRule type="expression" dxfId="57" priority="15">
      <formula>Q91 &lt;3</formula>
    </cfRule>
    <cfRule type="expression" dxfId="56" priority="16">
      <formula>Q91&gt;3</formula>
    </cfRule>
  </conditionalFormatting>
  <conditionalFormatting sqref="M96">
    <cfRule type="expression" dxfId="55" priority="13">
      <formula>Q96 &lt;3</formula>
    </cfRule>
    <cfRule type="expression" dxfId="54" priority="14">
      <formula>Q96&gt;3</formula>
    </cfRule>
  </conditionalFormatting>
  <conditionalFormatting sqref="M101">
    <cfRule type="expression" dxfId="53" priority="11">
      <formula>Q101 &lt;3</formula>
    </cfRule>
    <cfRule type="expression" dxfId="52" priority="12">
      <formula>Q101&gt;3</formula>
    </cfRule>
  </conditionalFormatting>
  <conditionalFormatting sqref="M106">
    <cfRule type="expression" dxfId="51" priority="9">
      <formula>Q106 &lt;3</formula>
    </cfRule>
    <cfRule type="expression" dxfId="50" priority="10">
      <formula>Q106&gt;3</formula>
    </cfRule>
  </conditionalFormatting>
  <conditionalFormatting sqref="M112">
    <cfRule type="expression" dxfId="49" priority="7">
      <formula>Q112 &lt;3</formula>
    </cfRule>
    <cfRule type="expression" dxfId="48" priority="8">
      <formula>Q112&gt;3</formula>
    </cfRule>
  </conditionalFormatting>
  <conditionalFormatting sqref="M117">
    <cfRule type="expression" dxfId="47" priority="5">
      <formula>Q117 &lt;3</formula>
    </cfRule>
    <cfRule type="expression" dxfId="46" priority="6">
      <formula>Q117&gt;3</formula>
    </cfRule>
  </conditionalFormatting>
  <conditionalFormatting sqref="M122">
    <cfRule type="expression" dxfId="45" priority="3">
      <formula>Q122 &lt;3</formula>
    </cfRule>
    <cfRule type="expression" dxfId="44" priority="4">
      <formula>Q122&gt;3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2020 TOPICAL MODULE REPORT  •  &amp;P</oddFooter>
    <evenFooter>&amp;L&amp;"times,Regular"&amp;7*p&lt;.05, **p&lt;.01, ***p&lt;.001 (2-tailed); Refer to the endnotes page for the key to triangle symbols.&amp;"Times New Roman,Regular"&amp;3
&amp;"times,Regular"&amp;7&amp;P  •  NSSE 2020 TOPICAL MODULE REPORT</evenFooter>
  </headerFooter>
  <rowBreaks count="2" manualBreakCount="2">
    <brk id="51" max="16383" man="1"/>
    <brk id="9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AEE36-85E5-472C-B66B-34EB222EFD2F}">
  <sheetPr>
    <tabColor rgb="FF153E79"/>
  </sheetPr>
  <dimension ref="A1:AJ130"/>
  <sheetViews>
    <sheetView showGridLines="0" zoomScaleNormal="100" zoomScaleSheetLayoutView="100" workbookViewId="0"/>
  </sheetViews>
  <sheetFormatPr defaultColWidth="9.140625" defaultRowHeight="11.25"/>
  <cols>
    <col min="1" max="1" width="2.28515625" style="35" customWidth="1"/>
    <col min="2" max="2" width="18" style="35" customWidth="1"/>
    <col min="3" max="4" width="4.5703125" style="101" customWidth="1"/>
    <col min="5" max="5" width="5.42578125" style="36" customWidth="1"/>
    <col min="6" max="6" width="14.28515625" style="35" customWidth="1"/>
    <col min="7" max="7" width="7" style="35" customWidth="1"/>
    <col min="8" max="8" width="3.7109375" style="35" customWidth="1"/>
    <col min="9" max="9" width="7" style="35" customWidth="1"/>
    <col min="10" max="10" width="3.7109375" style="35" customWidth="1"/>
    <col min="11" max="11" width="1.7109375" style="192" customWidth="1"/>
    <col min="12" max="12" width="9.7109375" style="193" customWidth="1"/>
    <col min="13" max="13" width="4" style="35" customWidth="1"/>
    <col min="14" max="14" width="2.140625" style="35" customWidth="1"/>
    <col min="15" max="15" width="4.7109375" style="35" customWidth="1"/>
    <col min="16" max="16" width="9.140625" style="35"/>
    <col min="17" max="17" width="9.140625" style="113"/>
    <col min="18" max="16384" width="9.140625" style="35"/>
  </cols>
  <sheetData>
    <row r="1" spans="1:36" s="93" customFormat="1" ht="25.5" customHeight="1">
      <c r="A1" s="88"/>
      <c r="B1" s="88"/>
      <c r="C1" s="88"/>
      <c r="D1" s="89" t="s">
        <v>133</v>
      </c>
      <c r="E1" s="90"/>
      <c r="F1" s="90"/>
      <c r="G1" s="90"/>
      <c r="H1" s="90"/>
      <c r="I1" s="90"/>
      <c r="J1" s="90"/>
      <c r="K1" s="90"/>
      <c r="L1" s="90"/>
      <c r="M1" s="90"/>
      <c r="N1" s="90"/>
      <c r="O1" s="90"/>
      <c r="P1" s="91"/>
      <c r="Q1" s="92"/>
      <c r="R1" s="91"/>
      <c r="S1" s="91"/>
      <c r="T1" s="91"/>
      <c r="U1" s="91"/>
      <c r="V1" s="91"/>
      <c r="W1" s="91"/>
      <c r="X1" s="91"/>
      <c r="Y1" s="91"/>
      <c r="Z1" s="91"/>
      <c r="AA1" s="91"/>
      <c r="AB1" s="91"/>
      <c r="AC1" s="91"/>
      <c r="AD1" s="91"/>
      <c r="AE1" s="91"/>
      <c r="AF1" s="91"/>
      <c r="AG1" s="91"/>
      <c r="AH1" s="91"/>
      <c r="AI1" s="91"/>
      <c r="AJ1" s="91"/>
    </row>
    <row r="2" spans="1:36" s="93" customFormat="1" ht="15.75" customHeight="1">
      <c r="A2" s="88"/>
      <c r="B2" s="88"/>
      <c r="C2" s="88"/>
      <c r="D2" s="94" t="s">
        <v>72</v>
      </c>
      <c r="E2" s="95"/>
      <c r="F2" s="95"/>
      <c r="G2" s="95"/>
      <c r="H2" s="95"/>
      <c r="I2" s="95"/>
      <c r="J2" s="95"/>
      <c r="K2" s="95"/>
      <c r="L2" s="95"/>
      <c r="M2" s="95"/>
      <c r="N2" s="95"/>
      <c r="O2" s="95"/>
      <c r="P2" s="96"/>
      <c r="Q2" s="92"/>
      <c r="R2" s="96"/>
      <c r="S2" s="96"/>
      <c r="T2" s="96"/>
      <c r="U2" s="96"/>
      <c r="V2" s="96"/>
      <c r="W2" s="96"/>
      <c r="X2" s="96"/>
      <c r="Y2" s="96"/>
      <c r="Z2" s="96"/>
      <c r="AA2" s="96"/>
      <c r="AB2" s="96"/>
      <c r="AC2" s="96"/>
      <c r="AD2" s="96"/>
      <c r="AE2" s="96"/>
      <c r="AF2" s="96"/>
      <c r="AG2" s="96"/>
      <c r="AH2" s="96"/>
      <c r="AI2" s="96"/>
      <c r="AJ2" s="96"/>
    </row>
    <row r="3" spans="1:36" s="93" customFormat="1" ht="39" customHeight="1">
      <c r="A3" s="97"/>
      <c r="B3" s="97"/>
      <c r="C3" s="97"/>
      <c r="D3" s="98" t="s">
        <v>47</v>
      </c>
      <c r="E3" s="99"/>
      <c r="F3" s="99"/>
      <c r="G3" s="99"/>
      <c r="H3" s="99"/>
      <c r="I3" s="99"/>
      <c r="J3" s="99"/>
      <c r="K3" s="99"/>
      <c r="L3" s="99"/>
      <c r="M3" s="99"/>
      <c r="N3" s="99"/>
      <c r="O3" s="99"/>
      <c r="P3" s="96"/>
      <c r="Q3" s="92"/>
      <c r="R3" s="96"/>
      <c r="S3" s="96"/>
      <c r="T3" s="96"/>
      <c r="U3" s="96"/>
      <c r="V3" s="96"/>
      <c r="W3" s="96"/>
      <c r="X3" s="96"/>
      <c r="Y3" s="96"/>
      <c r="Z3" s="96"/>
      <c r="AA3" s="96"/>
      <c r="AB3" s="96"/>
      <c r="AC3" s="96"/>
      <c r="AD3" s="96"/>
      <c r="AE3" s="96"/>
      <c r="AF3" s="96"/>
      <c r="AG3" s="96"/>
      <c r="AH3" s="96"/>
      <c r="AI3" s="96"/>
      <c r="AJ3" s="96"/>
    </row>
    <row r="4" spans="1:36" s="105" customFormat="1" ht="36.6" customHeight="1">
      <c r="A4" s="100" t="s">
        <v>120</v>
      </c>
      <c r="B4" s="35"/>
      <c r="C4" s="101"/>
      <c r="D4" s="101"/>
      <c r="E4" s="36"/>
      <c r="F4" s="35"/>
      <c r="G4" s="81" t="s">
        <v>74</v>
      </c>
      <c r="H4" s="82"/>
      <c r="I4" s="82"/>
      <c r="J4" s="82"/>
      <c r="K4" s="102"/>
      <c r="L4" s="103" t="s">
        <v>75</v>
      </c>
      <c r="M4" s="104"/>
      <c r="N4" s="104"/>
      <c r="O4" s="104"/>
      <c r="Q4" s="106"/>
    </row>
    <row r="5" spans="1:36" ht="23.25" customHeight="1">
      <c r="G5" s="107" t="s">
        <v>48</v>
      </c>
      <c r="H5" s="108"/>
      <c r="I5" s="109" t="s">
        <v>20</v>
      </c>
      <c r="J5" s="110"/>
      <c r="K5" s="111"/>
      <c r="L5" s="112" t="s">
        <v>48</v>
      </c>
      <c r="M5" s="109" t="s">
        <v>20</v>
      </c>
      <c r="N5" s="110"/>
      <c r="O5" s="110"/>
    </row>
    <row r="6" spans="1:36" s="125" customFormat="1" ht="22.5" customHeight="1">
      <c r="A6" s="114"/>
      <c r="B6" s="115" t="s">
        <v>76</v>
      </c>
      <c r="C6" s="116" t="s">
        <v>77</v>
      </c>
      <c r="D6" s="117"/>
      <c r="E6" s="118" t="s">
        <v>78</v>
      </c>
      <c r="F6" s="119" t="s">
        <v>79</v>
      </c>
      <c r="G6" s="120" t="s">
        <v>80</v>
      </c>
      <c r="H6" s="120" t="s">
        <v>81</v>
      </c>
      <c r="I6" s="120" t="s">
        <v>80</v>
      </c>
      <c r="J6" s="120" t="s">
        <v>81</v>
      </c>
      <c r="K6" s="121"/>
      <c r="L6" s="118" t="s">
        <v>82</v>
      </c>
      <c r="M6" s="122" t="s">
        <v>82</v>
      </c>
      <c r="N6" s="123"/>
      <c r="O6" s="124" t="s">
        <v>83</v>
      </c>
      <c r="Q6" s="126"/>
    </row>
    <row r="7" spans="1:36" s="129" customFormat="1" ht="15" customHeight="1">
      <c r="A7" s="127" t="s">
        <v>84</v>
      </c>
      <c r="B7" s="128"/>
      <c r="C7" s="128"/>
      <c r="D7" s="128"/>
      <c r="E7" s="128"/>
      <c r="F7" s="128"/>
      <c r="G7" s="128"/>
      <c r="H7" s="128"/>
      <c r="I7" s="128"/>
      <c r="J7" s="128"/>
      <c r="K7" s="128"/>
      <c r="L7" s="128"/>
      <c r="M7" s="128"/>
      <c r="N7" s="128"/>
      <c r="O7" s="128"/>
      <c r="Q7" s="130"/>
    </row>
    <row r="8" spans="1:36" ht="12" customHeight="1">
      <c r="A8" s="131" t="s">
        <v>0</v>
      </c>
      <c r="B8" s="132" t="s">
        <v>85</v>
      </c>
      <c r="C8" s="133" t="s">
        <v>49</v>
      </c>
      <c r="D8" s="133"/>
      <c r="E8" s="134">
        <v>1</v>
      </c>
      <c r="F8" s="135" t="s">
        <v>86</v>
      </c>
      <c r="G8" s="136">
        <v>7</v>
      </c>
      <c r="H8" s="137">
        <v>1.6573123628582209</v>
      </c>
      <c r="I8" s="138">
        <v>147</v>
      </c>
      <c r="J8" s="139">
        <v>1.9337920590410622</v>
      </c>
      <c r="K8" s="140"/>
      <c r="L8" s="141"/>
      <c r="M8" s="142"/>
      <c r="N8" s="142"/>
      <c r="O8" s="142"/>
    </row>
    <row r="9" spans="1:36" ht="12" customHeight="1">
      <c r="A9" s="131"/>
      <c r="B9" s="143"/>
      <c r="C9" s="133"/>
      <c r="D9" s="133"/>
      <c r="E9" s="134">
        <v>2</v>
      </c>
      <c r="F9" s="135" t="s">
        <v>87</v>
      </c>
      <c r="G9" s="136">
        <v>56</v>
      </c>
      <c r="H9" s="137">
        <v>13.114552523617046</v>
      </c>
      <c r="I9" s="138">
        <v>946</v>
      </c>
      <c r="J9" s="139">
        <v>10.090637179347125</v>
      </c>
      <c r="K9" s="140"/>
      <c r="L9" s="144"/>
      <c r="M9" s="145"/>
      <c r="N9" s="145"/>
      <c r="O9" s="145"/>
    </row>
    <row r="10" spans="1:36" ht="12" customHeight="1">
      <c r="A10" s="131"/>
      <c r="B10" s="143"/>
      <c r="C10" s="133"/>
      <c r="D10" s="133"/>
      <c r="E10" s="134">
        <v>3</v>
      </c>
      <c r="F10" s="135" t="s">
        <v>88</v>
      </c>
      <c r="G10" s="136">
        <v>158</v>
      </c>
      <c r="H10" s="137">
        <v>37.397101221204757</v>
      </c>
      <c r="I10" s="138">
        <v>2866</v>
      </c>
      <c r="J10" s="139">
        <v>31.92172186586787</v>
      </c>
      <c r="K10" s="140"/>
      <c r="L10" s="146">
        <v>3.3140185664298709</v>
      </c>
      <c r="M10" s="147">
        <v>3.4209562759831793</v>
      </c>
      <c r="N10" s="148" t="s">
        <v>130</v>
      </c>
      <c r="O10" s="149">
        <v>-0.14264473379491596</v>
      </c>
    </row>
    <row r="11" spans="1:36" ht="12" customHeight="1">
      <c r="A11" s="131"/>
      <c r="B11" s="143"/>
      <c r="C11" s="133"/>
      <c r="D11" s="133"/>
      <c r="E11" s="134">
        <v>4</v>
      </c>
      <c r="F11" s="135" t="s">
        <v>89</v>
      </c>
      <c r="G11" s="136">
        <v>198</v>
      </c>
      <c r="H11" s="137">
        <v>47.8310338923202</v>
      </c>
      <c r="I11" s="138">
        <v>4241</v>
      </c>
      <c r="J11" s="139">
        <v>56.053848895748104</v>
      </c>
      <c r="K11" s="140"/>
      <c r="L11" s="150"/>
      <c r="M11" s="151" t="s">
        <v>28</v>
      </c>
      <c r="N11" s="152"/>
      <c r="O11" s="153"/>
      <c r="Q11" s="113">
        <v>2</v>
      </c>
    </row>
    <row r="12" spans="1:36" ht="12" customHeight="1">
      <c r="A12" s="131"/>
      <c r="B12" s="155"/>
      <c r="C12" s="133"/>
      <c r="D12" s="133"/>
      <c r="E12" s="156"/>
      <c r="F12" s="157" t="s">
        <v>50</v>
      </c>
      <c r="G12" s="158">
        <v>419</v>
      </c>
      <c r="H12" s="159">
        <v>100</v>
      </c>
      <c r="I12" s="160">
        <v>8200</v>
      </c>
      <c r="J12" s="161">
        <v>100</v>
      </c>
      <c r="K12" s="140"/>
      <c r="L12" s="162"/>
      <c r="M12" s="163"/>
      <c r="N12" s="163"/>
      <c r="O12" s="163"/>
    </row>
    <row r="13" spans="1:36" ht="12" customHeight="1">
      <c r="A13" s="131" t="s">
        <v>1</v>
      </c>
      <c r="B13" s="164" t="s">
        <v>90</v>
      </c>
      <c r="C13" s="165" t="s">
        <v>51</v>
      </c>
      <c r="D13" s="165"/>
      <c r="E13" s="134">
        <v>1</v>
      </c>
      <c r="F13" s="135" t="s">
        <v>86</v>
      </c>
      <c r="G13" s="136">
        <v>9</v>
      </c>
      <c r="H13" s="137">
        <v>2.0485929922739858</v>
      </c>
      <c r="I13" s="138">
        <v>179</v>
      </c>
      <c r="J13" s="139">
        <v>2.2725789829290597</v>
      </c>
      <c r="K13" s="140"/>
      <c r="L13" s="166"/>
      <c r="M13" s="167"/>
      <c r="N13" s="167"/>
      <c r="O13" s="167"/>
    </row>
    <row r="14" spans="1:36" ht="12" customHeight="1">
      <c r="A14" s="131"/>
      <c r="B14" s="132"/>
      <c r="C14" s="133"/>
      <c r="D14" s="133"/>
      <c r="E14" s="134">
        <v>2</v>
      </c>
      <c r="F14" s="135" t="s">
        <v>87</v>
      </c>
      <c r="G14" s="136">
        <v>67</v>
      </c>
      <c r="H14" s="137">
        <v>16.316760272796252</v>
      </c>
      <c r="I14" s="138">
        <v>1113</v>
      </c>
      <c r="J14" s="139">
        <v>12.19715839340421</v>
      </c>
      <c r="K14" s="140"/>
      <c r="L14" s="144"/>
      <c r="M14" s="145"/>
      <c r="N14" s="145"/>
      <c r="O14" s="145"/>
    </row>
    <row r="15" spans="1:36" ht="12" customHeight="1">
      <c r="A15" s="168"/>
      <c r="B15" s="132"/>
      <c r="C15" s="133"/>
      <c r="D15" s="133"/>
      <c r="E15" s="134">
        <v>3</v>
      </c>
      <c r="F15" s="135" t="s">
        <v>88</v>
      </c>
      <c r="G15" s="136">
        <v>168</v>
      </c>
      <c r="H15" s="137">
        <v>40.378216474682269</v>
      </c>
      <c r="I15" s="138">
        <v>3046</v>
      </c>
      <c r="J15" s="139">
        <v>34.547099393070539</v>
      </c>
      <c r="K15" s="140"/>
      <c r="L15" s="146">
        <v>3.2084248400290383</v>
      </c>
      <c r="M15" s="147">
        <v>3.3424084687133817</v>
      </c>
      <c r="N15" s="148" t="s">
        <v>131</v>
      </c>
      <c r="O15" s="149">
        <v>-0.17215144509437211</v>
      </c>
    </row>
    <row r="16" spans="1:36" ht="12" customHeight="1">
      <c r="A16" s="168"/>
      <c r="B16" s="132"/>
      <c r="C16" s="133"/>
      <c r="D16" s="133"/>
      <c r="E16" s="134">
        <v>4</v>
      </c>
      <c r="F16" s="135" t="s">
        <v>89</v>
      </c>
      <c r="G16" s="136">
        <v>169</v>
      </c>
      <c r="H16" s="137">
        <v>41.256430260247726</v>
      </c>
      <c r="I16" s="138">
        <v>3796</v>
      </c>
      <c r="J16" s="139">
        <v>50.983163230600844</v>
      </c>
      <c r="K16" s="140"/>
      <c r="L16" s="150"/>
      <c r="M16" s="151" t="s">
        <v>28</v>
      </c>
      <c r="N16" s="152"/>
      <c r="O16" s="153"/>
      <c r="Q16" s="113">
        <v>2</v>
      </c>
    </row>
    <row r="17" spans="1:17" ht="12" customHeight="1">
      <c r="A17" s="168"/>
      <c r="B17" s="169"/>
      <c r="C17" s="170"/>
      <c r="D17" s="170"/>
      <c r="E17" s="171"/>
      <c r="F17" s="172" t="s">
        <v>50</v>
      </c>
      <c r="G17" s="173">
        <v>413</v>
      </c>
      <c r="H17" s="174">
        <v>100</v>
      </c>
      <c r="I17" s="175">
        <v>8134</v>
      </c>
      <c r="J17" s="176">
        <v>100</v>
      </c>
      <c r="K17" s="140"/>
      <c r="L17" s="162"/>
      <c r="M17" s="177"/>
      <c r="N17" s="177"/>
      <c r="O17" s="177"/>
    </row>
    <row r="18" spans="1:17" ht="12" customHeight="1">
      <c r="A18" s="131" t="s">
        <v>2</v>
      </c>
      <c r="B18" s="164" t="s">
        <v>91</v>
      </c>
      <c r="C18" s="165" t="s">
        <v>52</v>
      </c>
      <c r="D18" s="165"/>
      <c r="E18" s="134">
        <v>1</v>
      </c>
      <c r="F18" s="135" t="s">
        <v>86</v>
      </c>
      <c r="G18" s="136">
        <v>5</v>
      </c>
      <c r="H18" s="137">
        <v>1.5875078522907764</v>
      </c>
      <c r="I18" s="138">
        <v>76</v>
      </c>
      <c r="J18" s="139">
        <v>0.86698869044773907</v>
      </c>
      <c r="K18" s="140"/>
      <c r="L18" s="166"/>
      <c r="M18" s="167"/>
      <c r="N18" s="167"/>
      <c r="O18" s="167"/>
    </row>
    <row r="19" spans="1:17" ht="12" customHeight="1">
      <c r="A19" s="168"/>
      <c r="B19" s="132"/>
      <c r="C19" s="133"/>
      <c r="D19" s="133"/>
      <c r="E19" s="134">
        <v>2</v>
      </c>
      <c r="F19" s="135" t="s">
        <v>87</v>
      </c>
      <c r="G19" s="136">
        <v>30</v>
      </c>
      <c r="H19" s="137">
        <v>7.2142530498366177</v>
      </c>
      <c r="I19" s="138">
        <v>574</v>
      </c>
      <c r="J19" s="139">
        <v>6.5938353911682182</v>
      </c>
      <c r="K19" s="140"/>
      <c r="L19" s="144"/>
      <c r="M19" s="178"/>
      <c r="N19" s="178"/>
      <c r="O19" s="178"/>
    </row>
    <row r="20" spans="1:17" ht="12" customHeight="1">
      <c r="A20" s="168"/>
      <c r="B20" s="132"/>
      <c r="C20" s="133"/>
      <c r="D20" s="133"/>
      <c r="E20" s="134">
        <v>3</v>
      </c>
      <c r="F20" s="135" t="s">
        <v>88</v>
      </c>
      <c r="G20" s="136">
        <v>140</v>
      </c>
      <c r="H20" s="137">
        <v>33.523685197900299</v>
      </c>
      <c r="I20" s="138">
        <v>2425</v>
      </c>
      <c r="J20" s="139">
        <v>27.295016865404577</v>
      </c>
      <c r="K20" s="140"/>
      <c r="L20" s="146">
        <v>3.4728528514555435</v>
      </c>
      <c r="M20" s="147">
        <v>3.5691634628091879</v>
      </c>
      <c r="N20" s="148" t="s">
        <v>130</v>
      </c>
      <c r="O20" s="149">
        <v>-0.14677807358779846</v>
      </c>
    </row>
    <row r="21" spans="1:17" ht="12" customHeight="1">
      <c r="A21" s="168"/>
      <c r="B21" s="132"/>
      <c r="C21" s="133"/>
      <c r="D21" s="133"/>
      <c r="E21" s="134">
        <v>4</v>
      </c>
      <c r="F21" s="135" t="s">
        <v>89</v>
      </c>
      <c r="G21" s="136">
        <v>242</v>
      </c>
      <c r="H21" s="137">
        <v>57.674553899972516</v>
      </c>
      <c r="I21" s="138">
        <v>5103</v>
      </c>
      <c r="J21" s="139">
        <v>65.244159052982525</v>
      </c>
      <c r="K21" s="140"/>
      <c r="L21" s="150"/>
      <c r="M21" s="151" t="s">
        <v>28</v>
      </c>
      <c r="N21" s="152"/>
      <c r="O21" s="153"/>
      <c r="Q21" s="113">
        <v>2</v>
      </c>
    </row>
    <row r="22" spans="1:17" ht="12" customHeight="1">
      <c r="A22" s="168"/>
      <c r="B22" s="169"/>
      <c r="C22" s="170"/>
      <c r="D22" s="170"/>
      <c r="E22" s="171"/>
      <c r="F22" s="172" t="s">
        <v>50</v>
      </c>
      <c r="G22" s="173">
        <v>417</v>
      </c>
      <c r="H22" s="174">
        <v>100</v>
      </c>
      <c r="I22" s="175">
        <v>8178</v>
      </c>
      <c r="J22" s="176">
        <v>100</v>
      </c>
      <c r="K22" s="140"/>
      <c r="L22" s="162"/>
      <c r="M22" s="177"/>
      <c r="N22" s="177"/>
      <c r="O22" s="177"/>
    </row>
    <row r="23" spans="1:17" ht="12" customHeight="1">
      <c r="A23" s="131" t="s">
        <v>3</v>
      </c>
      <c r="B23" s="164" t="s">
        <v>92</v>
      </c>
      <c r="C23" s="165" t="s">
        <v>53</v>
      </c>
      <c r="D23" s="165"/>
      <c r="E23" s="134">
        <v>1</v>
      </c>
      <c r="F23" s="135" t="s">
        <v>86</v>
      </c>
      <c r="G23" s="136">
        <v>27</v>
      </c>
      <c r="H23" s="137">
        <v>7.382840792565343</v>
      </c>
      <c r="I23" s="138">
        <v>499</v>
      </c>
      <c r="J23" s="139">
        <v>5.9982250609785526</v>
      </c>
      <c r="K23" s="140"/>
      <c r="L23" s="166"/>
      <c r="M23" s="167"/>
      <c r="N23" s="167"/>
      <c r="O23" s="167"/>
    </row>
    <row r="24" spans="1:17" ht="12" customHeight="1">
      <c r="A24" s="168"/>
      <c r="B24" s="132"/>
      <c r="C24" s="133"/>
      <c r="D24" s="133"/>
      <c r="E24" s="134">
        <v>2</v>
      </c>
      <c r="F24" s="135" t="s">
        <v>87</v>
      </c>
      <c r="G24" s="136">
        <v>89</v>
      </c>
      <c r="H24" s="137">
        <v>21.369553711595447</v>
      </c>
      <c r="I24" s="138">
        <v>1529</v>
      </c>
      <c r="J24" s="139">
        <v>18.387791349526438</v>
      </c>
      <c r="K24" s="140"/>
      <c r="L24" s="144"/>
      <c r="M24" s="178"/>
      <c r="N24" s="178"/>
      <c r="O24" s="178"/>
    </row>
    <row r="25" spans="1:17" ht="12" customHeight="1">
      <c r="A25" s="168"/>
      <c r="B25" s="132"/>
      <c r="C25" s="133"/>
      <c r="D25" s="133"/>
      <c r="E25" s="134">
        <v>3</v>
      </c>
      <c r="F25" s="135" t="s">
        <v>88</v>
      </c>
      <c r="G25" s="136">
        <v>142</v>
      </c>
      <c r="H25" s="137">
        <v>33.354956992810912</v>
      </c>
      <c r="I25" s="138">
        <v>2656</v>
      </c>
      <c r="J25" s="139">
        <v>30.991489163306007</v>
      </c>
      <c r="K25" s="140"/>
      <c r="L25" s="146">
        <v>3.0175741320630287</v>
      </c>
      <c r="M25" s="147">
        <v>3.1423825295471053</v>
      </c>
      <c r="N25" s="148" t="s">
        <v>130</v>
      </c>
      <c r="O25" s="149">
        <v>-0.1353150122713962</v>
      </c>
    </row>
    <row r="26" spans="1:17" ht="12" customHeight="1">
      <c r="A26" s="168"/>
      <c r="B26" s="132"/>
      <c r="C26" s="133"/>
      <c r="D26" s="133"/>
      <c r="E26" s="134">
        <v>4</v>
      </c>
      <c r="F26" s="135" t="s">
        <v>89</v>
      </c>
      <c r="G26" s="136">
        <v>159</v>
      </c>
      <c r="H26" s="137">
        <v>37.892648503028489</v>
      </c>
      <c r="I26" s="138">
        <v>3495</v>
      </c>
      <c r="J26" s="139">
        <v>44.622494426194393</v>
      </c>
      <c r="K26" s="140"/>
      <c r="L26" s="150"/>
      <c r="M26" s="151" t="s">
        <v>28</v>
      </c>
      <c r="N26" s="152"/>
      <c r="O26" s="153"/>
      <c r="Q26" s="113">
        <v>2</v>
      </c>
    </row>
    <row r="27" spans="1:17" ht="12" customHeight="1">
      <c r="A27" s="168"/>
      <c r="B27" s="169"/>
      <c r="C27" s="170"/>
      <c r="D27" s="170"/>
      <c r="E27" s="171"/>
      <c r="F27" s="172" t="s">
        <v>50</v>
      </c>
      <c r="G27" s="173">
        <v>417</v>
      </c>
      <c r="H27" s="174">
        <v>100</v>
      </c>
      <c r="I27" s="175">
        <v>8179</v>
      </c>
      <c r="J27" s="176">
        <v>100</v>
      </c>
      <c r="K27" s="140"/>
      <c r="L27" s="162"/>
      <c r="M27" s="177"/>
      <c r="N27" s="177"/>
      <c r="O27" s="177"/>
    </row>
    <row r="28" spans="1:17" ht="12" customHeight="1">
      <c r="A28" s="131" t="s">
        <v>4</v>
      </c>
      <c r="B28" s="164" t="s">
        <v>93</v>
      </c>
      <c r="C28" s="165" t="s">
        <v>54</v>
      </c>
      <c r="D28" s="165"/>
      <c r="E28" s="134">
        <v>1</v>
      </c>
      <c r="F28" s="135" t="s">
        <v>86</v>
      </c>
      <c r="G28" s="136">
        <v>62</v>
      </c>
      <c r="H28" s="137">
        <v>15.126827110871089</v>
      </c>
      <c r="I28" s="138">
        <v>1337</v>
      </c>
      <c r="J28" s="139">
        <v>21.651114460670318</v>
      </c>
      <c r="K28" s="140"/>
      <c r="L28" s="166"/>
      <c r="M28" s="167"/>
      <c r="N28" s="167"/>
      <c r="O28" s="167"/>
    </row>
    <row r="29" spans="1:17" ht="12" customHeight="1">
      <c r="A29" s="168"/>
      <c r="B29" s="132"/>
      <c r="C29" s="133"/>
      <c r="D29" s="133"/>
      <c r="E29" s="134">
        <v>2</v>
      </c>
      <c r="F29" s="135" t="s">
        <v>87</v>
      </c>
      <c r="G29" s="136">
        <v>151</v>
      </c>
      <c r="H29" s="137">
        <v>36.56919364613487</v>
      </c>
      <c r="I29" s="138">
        <v>2961</v>
      </c>
      <c r="J29" s="139">
        <v>35.50639641144079</v>
      </c>
      <c r="K29" s="140"/>
      <c r="L29" s="144"/>
      <c r="M29" s="178"/>
      <c r="N29" s="178"/>
      <c r="O29" s="178"/>
    </row>
    <row r="30" spans="1:17" ht="12" customHeight="1">
      <c r="A30" s="168"/>
      <c r="B30" s="132"/>
      <c r="C30" s="133"/>
      <c r="D30" s="133"/>
      <c r="E30" s="134">
        <v>3</v>
      </c>
      <c r="F30" s="135" t="s">
        <v>88</v>
      </c>
      <c r="G30" s="136">
        <v>122</v>
      </c>
      <c r="H30" s="137">
        <v>28.861233025501122</v>
      </c>
      <c r="I30" s="138">
        <v>2207</v>
      </c>
      <c r="J30" s="139">
        <v>23.674111319392086</v>
      </c>
      <c r="K30" s="140"/>
      <c r="L30" s="146">
        <v>2.5261989834961676</v>
      </c>
      <c r="M30" s="147">
        <v>2.4035975247572439</v>
      </c>
      <c r="N30" s="148" t="s">
        <v>129</v>
      </c>
      <c r="O30" s="149">
        <v>0.11939118399975381</v>
      </c>
    </row>
    <row r="31" spans="1:17" ht="12" customHeight="1">
      <c r="A31" s="168"/>
      <c r="B31" s="132"/>
      <c r="C31" s="133"/>
      <c r="D31" s="133"/>
      <c r="E31" s="134">
        <v>4</v>
      </c>
      <c r="F31" s="135" t="s">
        <v>89</v>
      </c>
      <c r="G31" s="136">
        <v>82</v>
      </c>
      <c r="H31" s="137">
        <v>19.442746217493116</v>
      </c>
      <c r="I31" s="138">
        <v>1674</v>
      </c>
      <c r="J31" s="139">
        <v>19.168377808500971</v>
      </c>
      <c r="K31" s="140"/>
      <c r="L31" s="150"/>
      <c r="M31" s="151" t="s">
        <v>26</v>
      </c>
      <c r="N31" s="152"/>
      <c r="O31" s="153"/>
      <c r="Q31" s="113">
        <v>4</v>
      </c>
    </row>
    <row r="32" spans="1:17" ht="12" customHeight="1">
      <c r="A32" s="179"/>
      <c r="B32" s="169"/>
      <c r="C32" s="170"/>
      <c r="D32" s="170"/>
      <c r="E32" s="171"/>
      <c r="F32" s="172" t="s">
        <v>50</v>
      </c>
      <c r="G32" s="173">
        <v>417</v>
      </c>
      <c r="H32" s="174">
        <v>100</v>
      </c>
      <c r="I32" s="175">
        <v>8179</v>
      </c>
      <c r="J32" s="176">
        <v>100</v>
      </c>
      <c r="K32" s="140"/>
      <c r="L32" s="162"/>
      <c r="M32" s="177"/>
      <c r="N32" s="177"/>
      <c r="O32" s="177"/>
    </row>
    <row r="33" spans="1:17" s="129" customFormat="1" ht="15" customHeight="1">
      <c r="A33" s="127" t="s">
        <v>94</v>
      </c>
      <c r="B33" s="180"/>
      <c r="C33" s="180"/>
      <c r="D33" s="180"/>
      <c r="E33" s="180"/>
      <c r="F33" s="180"/>
      <c r="G33" s="180"/>
      <c r="H33" s="180"/>
      <c r="I33" s="180"/>
      <c r="J33" s="180"/>
      <c r="K33" s="180"/>
      <c r="L33" s="180"/>
      <c r="M33" s="180"/>
      <c r="N33" s="180"/>
      <c r="O33" s="180"/>
      <c r="Q33" s="130"/>
    </row>
    <row r="34" spans="1:17" ht="12" customHeight="1">
      <c r="A34" s="131"/>
      <c r="B34" s="132"/>
      <c r="C34" s="133" t="s">
        <v>55</v>
      </c>
      <c r="D34" s="133"/>
      <c r="E34" s="134">
        <v>1</v>
      </c>
      <c r="F34" s="135" t="s">
        <v>86</v>
      </c>
      <c r="G34" s="136">
        <v>62</v>
      </c>
      <c r="H34" s="137">
        <v>14.941543147554601</v>
      </c>
      <c r="I34" s="138">
        <v>1134</v>
      </c>
      <c r="J34" s="139">
        <v>13.517246118285387</v>
      </c>
      <c r="K34" s="140"/>
      <c r="L34" s="166"/>
      <c r="M34" s="167"/>
      <c r="N34" s="167"/>
      <c r="O34" s="167"/>
    </row>
    <row r="35" spans="1:17" ht="12" customHeight="1">
      <c r="A35" s="168"/>
      <c r="B35" s="132"/>
      <c r="C35" s="133"/>
      <c r="D35" s="133"/>
      <c r="E35" s="134">
        <v>2</v>
      </c>
      <c r="F35" s="135" t="s">
        <v>87</v>
      </c>
      <c r="G35" s="136">
        <v>161</v>
      </c>
      <c r="H35" s="137">
        <v>38.512055327565157</v>
      </c>
      <c r="I35" s="138">
        <v>2578</v>
      </c>
      <c r="J35" s="139">
        <v>29.655875650862029</v>
      </c>
      <c r="K35" s="140"/>
      <c r="L35" s="144"/>
      <c r="M35" s="178"/>
      <c r="N35" s="178"/>
      <c r="O35" s="178"/>
    </row>
    <row r="36" spans="1:17" ht="12" customHeight="1">
      <c r="A36" s="168"/>
      <c r="B36" s="132"/>
      <c r="C36" s="133"/>
      <c r="D36" s="133"/>
      <c r="E36" s="134">
        <v>3</v>
      </c>
      <c r="F36" s="135" t="s">
        <v>88</v>
      </c>
      <c r="G36" s="136">
        <v>124</v>
      </c>
      <c r="H36" s="137">
        <v>29.341787337669238</v>
      </c>
      <c r="I36" s="138">
        <v>2573</v>
      </c>
      <c r="J36" s="139">
        <v>31.17256122501794</v>
      </c>
      <c r="K36" s="140"/>
      <c r="L36" s="146">
        <v>2.4880947256453729</v>
      </c>
      <c r="M36" s="147">
        <v>2.6896394911841237</v>
      </c>
      <c r="N36" s="148" t="s">
        <v>131</v>
      </c>
      <c r="O36" s="149">
        <v>-0.20203621055456167</v>
      </c>
    </row>
    <row r="37" spans="1:17" ht="12" customHeight="1">
      <c r="A37" s="168"/>
      <c r="B37" s="132"/>
      <c r="C37" s="133"/>
      <c r="D37" s="133"/>
      <c r="E37" s="134">
        <v>4</v>
      </c>
      <c r="F37" s="135" t="s">
        <v>89</v>
      </c>
      <c r="G37" s="136">
        <v>69</v>
      </c>
      <c r="H37" s="137">
        <v>17.204614187211195</v>
      </c>
      <c r="I37" s="138">
        <v>1863</v>
      </c>
      <c r="J37" s="139">
        <v>25.654317005839328</v>
      </c>
      <c r="K37" s="140"/>
      <c r="L37" s="181"/>
      <c r="M37" s="151" t="s">
        <v>28</v>
      </c>
      <c r="N37" s="152"/>
      <c r="O37" s="153"/>
      <c r="Q37" s="113">
        <v>2</v>
      </c>
    </row>
    <row r="38" spans="1:17" ht="12" customHeight="1">
      <c r="A38" s="179"/>
      <c r="B38" s="169"/>
      <c r="C38" s="170"/>
      <c r="D38" s="170"/>
      <c r="E38" s="171"/>
      <c r="F38" s="172" t="s">
        <v>50</v>
      </c>
      <c r="G38" s="173">
        <v>416</v>
      </c>
      <c r="H38" s="174">
        <v>100</v>
      </c>
      <c r="I38" s="175">
        <v>8148</v>
      </c>
      <c r="J38" s="176">
        <v>100</v>
      </c>
      <c r="K38" s="140"/>
      <c r="L38" s="162"/>
      <c r="M38" s="177"/>
      <c r="N38" s="177"/>
      <c r="O38" s="177"/>
    </row>
    <row r="39" spans="1:17" s="129" customFormat="1" ht="15" customHeight="1">
      <c r="A39" s="127" t="s">
        <v>95</v>
      </c>
      <c r="B39" s="180"/>
      <c r="C39" s="180"/>
      <c r="D39" s="180"/>
      <c r="E39" s="180"/>
      <c r="F39" s="180"/>
      <c r="G39" s="180"/>
      <c r="H39" s="180"/>
      <c r="I39" s="180"/>
      <c r="J39" s="180"/>
      <c r="K39" s="180"/>
      <c r="L39" s="180"/>
      <c r="M39" s="180"/>
      <c r="N39" s="180"/>
      <c r="O39" s="180"/>
      <c r="Q39" s="130"/>
    </row>
    <row r="40" spans="1:17" ht="12" customHeight="1">
      <c r="A40" s="131" t="s">
        <v>0</v>
      </c>
      <c r="B40" s="132" t="s">
        <v>96</v>
      </c>
      <c r="C40" s="133" t="s">
        <v>65</v>
      </c>
      <c r="D40" s="133"/>
      <c r="E40" s="134">
        <v>1</v>
      </c>
      <c r="F40" s="135" t="s">
        <v>97</v>
      </c>
      <c r="G40" s="136">
        <v>86</v>
      </c>
      <c r="H40" s="137">
        <v>20.095602201974444</v>
      </c>
      <c r="I40" s="138">
        <v>1279</v>
      </c>
      <c r="J40" s="139">
        <v>12.264493221314963</v>
      </c>
      <c r="K40" s="140"/>
      <c r="L40" s="166"/>
      <c r="M40" s="167"/>
      <c r="N40" s="167"/>
      <c r="O40" s="167"/>
    </row>
    <row r="41" spans="1:17" ht="12" customHeight="1">
      <c r="A41" s="168"/>
      <c r="B41" s="132"/>
      <c r="C41" s="133"/>
      <c r="D41" s="133"/>
      <c r="E41" s="134">
        <v>2</v>
      </c>
      <c r="F41" s="135" t="s">
        <v>98</v>
      </c>
      <c r="G41" s="136">
        <v>147</v>
      </c>
      <c r="H41" s="137">
        <v>34.76433686879389</v>
      </c>
      <c r="I41" s="138">
        <v>2468</v>
      </c>
      <c r="J41" s="139">
        <v>25.943589161300817</v>
      </c>
      <c r="K41" s="140"/>
      <c r="L41" s="144"/>
      <c r="M41" s="178"/>
      <c r="N41" s="178"/>
      <c r="O41" s="178"/>
    </row>
    <row r="42" spans="1:17" ht="12" customHeight="1">
      <c r="A42" s="168"/>
      <c r="B42" s="132"/>
      <c r="C42" s="133"/>
      <c r="D42" s="133"/>
      <c r="E42" s="134">
        <v>3</v>
      </c>
      <c r="F42" s="135" t="s">
        <v>99</v>
      </c>
      <c r="G42" s="136">
        <v>103</v>
      </c>
      <c r="H42" s="137">
        <v>24.998530270220972</v>
      </c>
      <c r="I42" s="138">
        <v>1874</v>
      </c>
      <c r="J42" s="139">
        <v>20.70226814002055</v>
      </c>
      <c r="K42" s="140"/>
      <c r="L42" s="146">
        <v>2.4389737334281949</v>
      </c>
      <c r="M42" s="147">
        <v>2.9038409908330913</v>
      </c>
      <c r="N42" s="148" t="s">
        <v>131</v>
      </c>
      <c r="O42" s="149">
        <v>-0.43357256669295008</v>
      </c>
    </row>
    <row r="43" spans="1:17" ht="12" customHeight="1">
      <c r="A43" s="168"/>
      <c r="B43" s="132"/>
      <c r="C43" s="133"/>
      <c r="D43" s="133"/>
      <c r="E43" s="134">
        <v>4</v>
      </c>
      <c r="F43" s="135" t="s">
        <v>100</v>
      </c>
      <c r="G43" s="136">
        <v>78</v>
      </c>
      <c r="H43" s="137">
        <v>19.316037795089194</v>
      </c>
      <c r="I43" s="138">
        <v>2534</v>
      </c>
      <c r="J43" s="139">
        <v>40.877112073411062</v>
      </c>
      <c r="K43" s="140"/>
      <c r="L43" s="181"/>
      <c r="M43" s="151" t="s">
        <v>30</v>
      </c>
      <c r="N43" s="152"/>
      <c r="O43" s="153"/>
      <c r="Q43" s="113">
        <v>1</v>
      </c>
    </row>
    <row r="44" spans="1:17" ht="12" customHeight="1">
      <c r="A44" s="168"/>
      <c r="B44" s="132"/>
      <c r="C44" s="133"/>
      <c r="D44" s="133"/>
      <c r="E44" s="134" t="s">
        <v>101</v>
      </c>
      <c r="F44" s="135" t="s">
        <v>102</v>
      </c>
      <c r="G44" s="136">
        <v>3</v>
      </c>
      <c r="H44" s="137">
        <v>0.825492863921648</v>
      </c>
      <c r="I44" s="138">
        <v>22</v>
      </c>
      <c r="J44" s="139">
        <v>0.21253740395743564</v>
      </c>
      <c r="K44" s="140"/>
      <c r="L44" s="181"/>
      <c r="M44" s="147"/>
      <c r="N44" s="147"/>
      <c r="O44" s="149"/>
    </row>
    <row r="45" spans="1:17" ht="12" customHeight="1">
      <c r="A45" s="168"/>
      <c r="B45" s="169"/>
      <c r="C45" s="170"/>
      <c r="D45" s="170"/>
      <c r="E45" s="171"/>
      <c r="F45" s="172" t="s">
        <v>50</v>
      </c>
      <c r="G45" s="173">
        <v>417</v>
      </c>
      <c r="H45" s="174">
        <v>100</v>
      </c>
      <c r="I45" s="175">
        <v>8177</v>
      </c>
      <c r="J45" s="176">
        <v>100</v>
      </c>
      <c r="K45" s="140"/>
      <c r="L45" s="162"/>
      <c r="M45" s="177"/>
      <c r="N45" s="177"/>
      <c r="O45" s="177"/>
    </row>
    <row r="46" spans="1:17" ht="12" customHeight="1">
      <c r="A46" s="131" t="s">
        <v>1</v>
      </c>
      <c r="B46" s="182" t="s">
        <v>103</v>
      </c>
      <c r="C46" s="165" t="s">
        <v>66</v>
      </c>
      <c r="D46" s="165"/>
      <c r="E46" s="183">
        <v>1</v>
      </c>
      <c r="F46" s="184" t="s">
        <v>97</v>
      </c>
      <c r="G46" s="185">
        <v>150</v>
      </c>
      <c r="H46" s="186">
        <v>36.066190932876843</v>
      </c>
      <c r="I46" s="187">
        <v>2809</v>
      </c>
      <c r="J46" s="188">
        <v>31.236342961266871</v>
      </c>
      <c r="K46" s="140"/>
      <c r="L46" s="166"/>
      <c r="M46" s="167"/>
      <c r="N46" s="167"/>
      <c r="O46" s="167"/>
    </row>
    <row r="47" spans="1:17" ht="12" customHeight="1">
      <c r="A47" s="168"/>
      <c r="B47" s="132"/>
      <c r="C47" s="133"/>
      <c r="D47" s="133"/>
      <c r="E47" s="134">
        <v>2</v>
      </c>
      <c r="F47" s="135" t="s">
        <v>98</v>
      </c>
      <c r="G47" s="136">
        <v>101</v>
      </c>
      <c r="H47" s="137">
        <v>24.168218825648189</v>
      </c>
      <c r="I47" s="138">
        <v>2047</v>
      </c>
      <c r="J47" s="139">
        <v>24.341072685957826</v>
      </c>
      <c r="K47" s="140"/>
      <c r="L47" s="144"/>
      <c r="M47" s="178"/>
      <c r="N47" s="178"/>
      <c r="O47" s="178"/>
    </row>
    <row r="48" spans="1:17" ht="12" customHeight="1">
      <c r="A48" s="168"/>
      <c r="B48" s="132"/>
      <c r="C48" s="133"/>
      <c r="D48" s="133"/>
      <c r="E48" s="134">
        <v>3</v>
      </c>
      <c r="F48" s="135" t="s">
        <v>99</v>
      </c>
      <c r="G48" s="136">
        <v>65</v>
      </c>
      <c r="H48" s="137">
        <v>15.532239092210476</v>
      </c>
      <c r="I48" s="138">
        <v>1020</v>
      </c>
      <c r="J48" s="139">
        <v>12.130801401900003</v>
      </c>
      <c r="K48" s="140"/>
      <c r="L48" s="146">
        <v>1.9836304744596889</v>
      </c>
      <c r="M48" s="147">
        <v>2.1310923339584349</v>
      </c>
      <c r="N48" s="148" t="s">
        <v>130</v>
      </c>
      <c r="O48" s="149">
        <v>-0.13309466916441307</v>
      </c>
    </row>
    <row r="49" spans="1:17" ht="12" customHeight="1">
      <c r="A49" s="168"/>
      <c r="B49" s="132"/>
      <c r="C49" s="133"/>
      <c r="D49" s="133"/>
      <c r="E49" s="134">
        <v>4</v>
      </c>
      <c r="F49" s="135" t="s">
        <v>100</v>
      </c>
      <c r="G49" s="136">
        <v>39</v>
      </c>
      <c r="H49" s="137">
        <v>9.5685277439561887</v>
      </c>
      <c r="I49" s="138">
        <v>982</v>
      </c>
      <c r="J49" s="139">
        <v>14.972152059156194</v>
      </c>
      <c r="K49" s="140"/>
      <c r="L49" s="181"/>
      <c r="M49" s="151" t="s">
        <v>28</v>
      </c>
      <c r="N49" s="152"/>
      <c r="O49" s="153"/>
      <c r="Q49" s="113">
        <v>2</v>
      </c>
    </row>
    <row r="50" spans="1:17" ht="12" customHeight="1">
      <c r="A50" s="168"/>
      <c r="B50" s="132"/>
      <c r="C50" s="133"/>
      <c r="D50" s="133"/>
      <c r="E50" s="134" t="s">
        <v>101</v>
      </c>
      <c r="F50" s="135" t="s">
        <v>102</v>
      </c>
      <c r="G50" s="136">
        <v>61</v>
      </c>
      <c r="H50" s="137">
        <v>14.66482340530845</v>
      </c>
      <c r="I50" s="138">
        <v>1313</v>
      </c>
      <c r="J50" s="139">
        <v>17.319630891723087</v>
      </c>
      <c r="K50" s="140"/>
      <c r="L50" s="181"/>
      <c r="M50" s="147"/>
      <c r="N50" s="147"/>
      <c r="O50" s="149"/>
    </row>
    <row r="51" spans="1:17" ht="12" customHeight="1">
      <c r="A51" s="168"/>
      <c r="B51" s="169"/>
      <c r="C51" s="170"/>
      <c r="D51" s="170"/>
      <c r="E51" s="171"/>
      <c r="F51" s="172" t="s">
        <v>50</v>
      </c>
      <c r="G51" s="173">
        <v>416</v>
      </c>
      <c r="H51" s="174">
        <v>100</v>
      </c>
      <c r="I51" s="175">
        <v>8171</v>
      </c>
      <c r="J51" s="176">
        <v>100</v>
      </c>
      <c r="K51" s="140"/>
      <c r="L51" s="162"/>
      <c r="M51" s="177"/>
      <c r="N51" s="177"/>
      <c r="O51" s="177"/>
    </row>
    <row r="52" spans="1:17" ht="12" customHeight="1">
      <c r="A52" s="189" t="s">
        <v>2</v>
      </c>
      <c r="B52" s="182" t="s">
        <v>104</v>
      </c>
      <c r="C52" s="165" t="s">
        <v>67</v>
      </c>
      <c r="D52" s="165"/>
      <c r="E52" s="183">
        <v>1</v>
      </c>
      <c r="F52" s="184" t="s">
        <v>97</v>
      </c>
      <c r="G52" s="185">
        <v>282</v>
      </c>
      <c r="H52" s="186">
        <v>67.211445943824472</v>
      </c>
      <c r="I52" s="187">
        <v>4728</v>
      </c>
      <c r="J52" s="188">
        <v>53.67775922349405</v>
      </c>
      <c r="K52" s="140"/>
      <c r="L52" s="166"/>
      <c r="M52" s="167"/>
      <c r="N52" s="167"/>
      <c r="O52" s="167"/>
    </row>
    <row r="53" spans="1:17" ht="12" customHeight="1">
      <c r="A53" s="168"/>
      <c r="B53" s="132"/>
      <c r="C53" s="133"/>
      <c r="D53" s="133"/>
      <c r="E53" s="134">
        <v>2</v>
      </c>
      <c r="F53" s="135" t="s">
        <v>98</v>
      </c>
      <c r="G53" s="136">
        <v>88</v>
      </c>
      <c r="H53" s="137">
        <v>21.168400837673556</v>
      </c>
      <c r="I53" s="138">
        <v>2278</v>
      </c>
      <c r="J53" s="139">
        <v>30.518504842829053</v>
      </c>
      <c r="K53" s="140"/>
      <c r="L53" s="144"/>
      <c r="M53" s="178"/>
      <c r="N53" s="178"/>
      <c r="O53" s="178"/>
    </row>
    <row r="54" spans="1:17" ht="12" customHeight="1">
      <c r="A54" s="168"/>
      <c r="B54" s="132"/>
      <c r="C54" s="133"/>
      <c r="D54" s="133"/>
      <c r="E54" s="134">
        <v>3</v>
      </c>
      <c r="F54" s="135" t="s">
        <v>99</v>
      </c>
      <c r="G54" s="136">
        <v>30</v>
      </c>
      <c r="H54" s="137">
        <v>6.9141678027086009</v>
      </c>
      <c r="I54" s="138">
        <v>638</v>
      </c>
      <c r="J54" s="139">
        <v>7.7329131691699473</v>
      </c>
      <c r="K54" s="140"/>
      <c r="L54" s="146">
        <v>1.4691429535217329</v>
      </c>
      <c r="M54" s="147">
        <v>1.6684298786235308</v>
      </c>
      <c r="N54" s="148" t="s">
        <v>131</v>
      </c>
      <c r="O54" s="149">
        <v>-0.2258528391094915</v>
      </c>
    </row>
    <row r="55" spans="1:17" ht="12" customHeight="1">
      <c r="A55" s="168"/>
      <c r="B55" s="132"/>
      <c r="C55" s="133"/>
      <c r="D55" s="133"/>
      <c r="E55" s="134">
        <v>4</v>
      </c>
      <c r="F55" s="135" t="s">
        <v>100</v>
      </c>
      <c r="G55" s="136">
        <v>15</v>
      </c>
      <c r="H55" s="137">
        <v>3.8365576694258228</v>
      </c>
      <c r="I55" s="138">
        <v>420</v>
      </c>
      <c r="J55" s="139">
        <v>6.6323879597413189</v>
      </c>
      <c r="K55" s="140"/>
      <c r="L55" s="181"/>
      <c r="M55" s="151" t="s">
        <v>28</v>
      </c>
      <c r="N55" s="152"/>
      <c r="O55" s="153"/>
      <c r="Q55" s="113">
        <v>2</v>
      </c>
    </row>
    <row r="56" spans="1:17" ht="12" customHeight="1">
      <c r="A56" s="168"/>
      <c r="B56" s="132"/>
      <c r="C56" s="133"/>
      <c r="D56" s="133"/>
      <c r="E56" s="134" t="s">
        <v>101</v>
      </c>
      <c r="F56" s="135" t="s">
        <v>102</v>
      </c>
      <c r="G56" s="136">
        <v>3</v>
      </c>
      <c r="H56" s="137">
        <v>0.86942774636780096</v>
      </c>
      <c r="I56" s="138">
        <v>96</v>
      </c>
      <c r="J56" s="139">
        <v>1.438434804769871</v>
      </c>
      <c r="K56" s="140"/>
      <c r="L56" s="181"/>
      <c r="M56" s="147"/>
      <c r="N56" s="147"/>
      <c r="O56" s="149"/>
    </row>
    <row r="57" spans="1:17" ht="12" customHeight="1">
      <c r="A57" s="168"/>
      <c r="B57" s="169"/>
      <c r="C57" s="170"/>
      <c r="D57" s="170"/>
      <c r="E57" s="171"/>
      <c r="F57" s="172" t="s">
        <v>50</v>
      </c>
      <c r="G57" s="173">
        <v>418</v>
      </c>
      <c r="H57" s="174">
        <v>100</v>
      </c>
      <c r="I57" s="175">
        <v>8160</v>
      </c>
      <c r="J57" s="176">
        <v>100</v>
      </c>
      <c r="K57" s="140"/>
      <c r="L57" s="162"/>
      <c r="M57" s="177"/>
      <c r="N57" s="177"/>
      <c r="O57" s="177"/>
    </row>
    <row r="58" spans="1:17" ht="12" customHeight="1">
      <c r="A58" s="131" t="s">
        <v>3</v>
      </c>
      <c r="B58" s="182" t="s">
        <v>105</v>
      </c>
      <c r="C58" s="165" t="s">
        <v>68</v>
      </c>
      <c r="D58" s="165"/>
      <c r="E58" s="183">
        <v>1</v>
      </c>
      <c r="F58" s="184" t="s">
        <v>97</v>
      </c>
      <c r="G58" s="185">
        <v>27</v>
      </c>
      <c r="H58" s="186">
        <v>6.7161998553118565</v>
      </c>
      <c r="I58" s="187">
        <v>742</v>
      </c>
      <c r="J58" s="188">
        <v>11.470861426205433</v>
      </c>
      <c r="K58" s="140"/>
      <c r="L58" s="166"/>
      <c r="M58" s="167"/>
      <c r="N58" s="167"/>
      <c r="O58" s="167"/>
    </row>
    <row r="59" spans="1:17" ht="12" customHeight="1">
      <c r="A59" s="168"/>
      <c r="B59" s="132"/>
      <c r="C59" s="133"/>
      <c r="D59" s="133"/>
      <c r="E59" s="134">
        <v>2</v>
      </c>
      <c r="F59" s="135" t="s">
        <v>98</v>
      </c>
      <c r="G59" s="136">
        <v>87</v>
      </c>
      <c r="H59" s="137">
        <v>21.560680517515703</v>
      </c>
      <c r="I59" s="138">
        <v>1918</v>
      </c>
      <c r="J59" s="139">
        <v>23.660379490315371</v>
      </c>
      <c r="K59" s="140"/>
      <c r="L59" s="144"/>
      <c r="M59" s="178"/>
      <c r="N59" s="178"/>
      <c r="O59" s="178"/>
    </row>
    <row r="60" spans="1:17" ht="12" customHeight="1">
      <c r="A60" s="168"/>
      <c r="B60" s="132"/>
      <c r="C60" s="133"/>
      <c r="D60" s="133"/>
      <c r="E60" s="134">
        <v>3</v>
      </c>
      <c r="F60" s="135" t="s">
        <v>99</v>
      </c>
      <c r="G60" s="136">
        <v>118</v>
      </c>
      <c r="H60" s="137">
        <v>28.731100654653403</v>
      </c>
      <c r="I60" s="138">
        <v>2348</v>
      </c>
      <c r="J60" s="139">
        <v>27.181119457943829</v>
      </c>
      <c r="K60" s="140"/>
      <c r="L60" s="146">
        <v>3.0799893874438018</v>
      </c>
      <c r="M60" s="147">
        <v>2.9028093169475695</v>
      </c>
      <c r="N60" s="148" t="s">
        <v>131</v>
      </c>
      <c r="O60" s="149">
        <v>0.17210411288209199</v>
      </c>
    </row>
    <row r="61" spans="1:17" ht="12" customHeight="1">
      <c r="A61" s="168"/>
      <c r="B61" s="132"/>
      <c r="C61" s="133"/>
      <c r="D61" s="133"/>
      <c r="E61" s="134">
        <v>4</v>
      </c>
      <c r="F61" s="135" t="s">
        <v>100</v>
      </c>
      <c r="G61" s="136">
        <v>186</v>
      </c>
      <c r="H61" s="137">
        <v>42.99201897251924</v>
      </c>
      <c r="I61" s="138">
        <v>3124</v>
      </c>
      <c r="J61" s="139">
        <v>36.954307124190613</v>
      </c>
      <c r="K61" s="140"/>
      <c r="L61" s="181"/>
      <c r="M61" s="151" t="s">
        <v>26</v>
      </c>
      <c r="N61" s="152"/>
      <c r="O61" s="153"/>
      <c r="Q61" s="113">
        <v>4</v>
      </c>
    </row>
    <row r="62" spans="1:17" ht="12" customHeight="1">
      <c r="A62" s="168"/>
      <c r="B62" s="132"/>
      <c r="C62" s="133"/>
      <c r="D62" s="133"/>
      <c r="E62" s="134" t="s">
        <v>101</v>
      </c>
      <c r="F62" s="135" t="s">
        <v>102</v>
      </c>
      <c r="G62" s="136">
        <v>0</v>
      </c>
      <c r="H62" s="137">
        <v>0</v>
      </c>
      <c r="I62" s="138">
        <v>39</v>
      </c>
      <c r="J62" s="139">
        <v>0.7333325013496983</v>
      </c>
      <c r="K62" s="140"/>
      <c r="L62" s="181"/>
      <c r="M62" s="147"/>
      <c r="N62" s="147"/>
      <c r="O62" s="149"/>
    </row>
    <row r="63" spans="1:17" ht="12" customHeight="1">
      <c r="A63" s="168"/>
      <c r="B63" s="169"/>
      <c r="C63" s="170"/>
      <c r="D63" s="170"/>
      <c r="E63" s="171"/>
      <c r="F63" s="172" t="s">
        <v>50</v>
      </c>
      <c r="G63" s="173">
        <v>418</v>
      </c>
      <c r="H63" s="174">
        <v>100</v>
      </c>
      <c r="I63" s="175">
        <v>8171</v>
      </c>
      <c r="J63" s="176">
        <v>100</v>
      </c>
      <c r="K63" s="140"/>
      <c r="L63" s="162"/>
      <c r="M63" s="177"/>
      <c r="N63" s="177"/>
      <c r="O63" s="177"/>
    </row>
    <row r="64" spans="1:17" ht="12" customHeight="1">
      <c r="A64" s="131" t="s">
        <v>4</v>
      </c>
      <c r="B64" s="182" t="s">
        <v>106</v>
      </c>
      <c r="C64" s="165" t="s">
        <v>69</v>
      </c>
      <c r="D64" s="165"/>
      <c r="E64" s="183">
        <v>1</v>
      </c>
      <c r="F64" s="184" t="s">
        <v>97</v>
      </c>
      <c r="G64" s="185">
        <v>168</v>
      </c>
      <c r="H64" s="186">
        <v>41.05951160118488</v>
      </c>
      <c r="I64" s="187">
        <v>3512</v>
      </c>
      <c r="J64" s="188">
        <v>39.294479873210385</v>
      </c>
      <c r="K64" s="140"/>
      <c r="L64" s="166"/>
      <c r="M64" s="167"/>
      <c r="N64" s="167"/>
      <c r="O64" s="167"/>
    </row>
    <row r="65" spans="1:17" ht="12" customHeight="1">
      <c r="A65" s="168"/>
      <c r="B65" s="132"/>
      <c r="C65" s="133"/>
      <c r="D65" s="133"/>
      <c r="E65" s="134">
        <v>2</v>
      </c>
      <c r="F65" s="135" t="s">
        <v>98</v>
      </c>
      <c r="G65" s="136">
        <v>161</v>
      </c>
      <c r="H65" s="137">
        <v>38.132308519455535</v>
      </c>
      <c r="I65" s="138">
        <v>2459</v>
      </c>
      <c r="J65" s="139">
        <v>30.709013781836831</v>
      </c>
      <c r="K65" s="140"/>
      <c r="L65" s="144"/>
      <c r="M65" s="178"/>
      <c r="N65" s="178"/>
      <c r="O65" s="178"/>
    </row>
    <row r="66" spans="1:17" ht="12" customHeight="1">
      <c r="A66" s="168"/>
      <c r="B66" s="132"/>
      <c r="C66" s="133"/>
      <c r="D66" s="133"/>
      <c r="E66" s="134">
        <v>3</v>
      </c>
      <c r="F66" s="135" t="s">
        <v>99</v>
      </c>
      <c r="G66" s="136">
        <v>52</v>
      </c>
      <c r="H66" s="137">
        <v>12.198261093229405</v>
      </c>
      <c r="I66" s="138">
        <v>1059</v>
      </c>
      <c r="J66" s="139">
        <v>14.112875691866913</v>
      </c>
      <c r="K66" s="140"/>
      <c r="L66" s="146">
        <v>1.8726122756532868</v>
      </c>
      <c r="M66" s="147">
        <v>2.0422451309779106</v>
      </c>
      <c r="N66" s="148" t="s">
        <v>131</v>
      </c>
      <c r="O66" s="149">
        <v>-0.1598316151308376</v>
      </c>
    </row>
    <row r="67" spans="1:17" ht="12" customHeight="1">
      <c r="A67" s="168"/>
      <c r="B67" s="132"/>
      <c r="C67" s="133"/>
      <c r="D67" s="133"/>
      <c r="E67" s="134">
        <v>4</v>
      </c>
      <c r="F67" s="135" t="s">
        <v>100</v>
      </c>
      <c r="G67" s="136">
        <v>35</v>
      </c>
      <c r="H67" s="137">
        <v>8.0940939148958329</v>
      </c>
      <c r="I67" s="138">
        <v>1051</v>
      </c>
      <c r="J67" s="139">
        <v>14.677583836702354</v>
      </c>
      <c r="K67" s="140"/>
      <c r="L67" s="181"/>
      <c r="M67" s="151" t="s">
        <v>28</v>
      </c>
      <c r="N67" s="152"/>
      <c r="O67" s="153"/>
      <c r="Q67" s="113">
        <v>2</v>
      </c>
    </row>
    <row r="68" spans="1:17" ht="12" customHeight="1">
      <c r="A68" s="168"/>
      <c r="B68" s="132"/>
      <c r="C68" s="133"/>
      <c r="D68" s="133"/>
      <c r="E68" s="134" t="s">
        <v>101</v>
      </c>
      <c r="F68" s="135" t="s">
        <v>102</v>
      </c>
      <c r="G68" s="136">
        <v>2</v>
      </c>
      <c r="H68" s="137">
        <v>0.5158248712345086</v>
      </c>
      <c r="I68" s="138">
        <v>83</v>
      </c>
      <c r="J68" s="139">
        <v>1.2060468163886564</v>
      </c>
      <c r="K68" s="140"/>
      <c r="L68" s="181"/>
      <c r="M68" s="147"/>
      <c r="N68" s="147"/>
      <c r="O68" s="149"/>
    </row>
    <row r="69" spans="1:17" ht="12" customHeight="1">
      <c r="A69" s="168"/>
      <c r="B69" s="169"/>
      <c r="C69" s="170"/>
      <c r="D69" s="170"/>
      <c r="E69" s="171"/>
      <c r="F69" s="172" t="s">
        <v>50</v>
      </c>
      <c r="G69" s="173">
        <v>418</v>
      </c>
      <c r="H69" s="174">
        <v>100</v>
      </c>
      <c r="I69" s="175">
        <v>8164</v>
      </c>
      <c r="J69" s="176">
        <v>100</v>
      </c>
      <c r="K69" s="140"/>
      <c r="L69" s="162"/>
      <c r="M69" s="177"/>
      <c r="N69" s="177"/>
      <c r="O69" s="177"/>
    </row>
    <row r="70" spans="1:17" ht="12" customHeight="1">
      <c r="A70" s="131" t="s">
        <v>5</v>
      </c>
      <c r="B70" s="182" t="s">
        <v>107</v>
      </c>
      <c r="C70" s="165" t="s">
        <v>70</v>
      </c>
      <c r="D70" s="165"/>
      <c r="E70" s="183">
        <v>1</v>
      </c>
      <c r="F70" s="184" t="s">
        <v>97</v>
      </c>
      <c r="G70" s="185">
        <v>210</v>
      </c>
      <c r="H70" s="186">
        <v>50.90177091515897</v>
      </c>
      <c r="I70" s="187">
        <v>3353</v>
      </c>
      <c r="J70" s="188">
        <v>43.516721877395995</v>
      </c>
      <c r="K70" s="140"/>
      <c r="L70" s="166"/>
      <c r="M70" s="167"/>
      <c r="N70" s="167"/>
      <c r="O70" s="167"/>
    </row>
    <row r="71" spans="1:17" ht="12" customHeight="1">
      <c r="A71" s="168"/>
      <c r="B71" s="132"/>
      <c r="C71" s="133"/>
      <c r="D71" s="133"/>
      <c r="E71" s="134">
        <v>2</v>
      </c>
      <c r="F71" s="135" t="s">
        <v>98</v>
      </c>
      <c r="G71" s="136">
        <v>120</v>
      </c>
      <c r="H71" s="137">
        <v>28.508486961171325</v>
      </c>
      <c r="I71" s="138">
        <v>2475</v>
      </c>
      <c r="J71" s="139">
        <v>29.092835205903594</v>
      </c>
      <c r="K71" s="140"/>
      <c r="L71" s="144"/>
      <c r="M71" s="178"/>
      <c r="N71" s="178"/>
      <c r="O71" s="178"/>
    </row>
    <row r="72" spans="1:17" ht="12" customHeight="1">
      <c r="A72" s="168"/>
      <c r="B72" s="132"/>
      <c r="C72" s="133"/>
      <c r="D72" s="133"/>
      <c r="E72" s="134">
        <v>3</v>
      </c>
      <c r="F72" s="135" t="s">
        <v>99</v>
      </c>
      <c r="G72" s="136">
        <v>43</v>
      </c>
      <c r="H72" s="137">
        <v>10.190115331463383</v>
      </c>
      <c r="I72" s="138">
        <v>1194</v>
      </c>
      <c r="J72" s="139">
        <v>13.322430327112505</v>
      </c>
      <c r="K72" s="140"/>
      <c r="L72" s="146">
        <v>1.7940686191685775</v>
      </c>
      <c r="M72" s="147">
        <v>1.9714895193422135</v>
      </c>
      <c r="N72" s="148" t="s">
        <v>131</v>
      </c>
      <c r="O72" s="149">
        <v>-0.16796131882851853</v>
      </c>
    </row>
    <row r="73" spans="1:17" ht="12" customHeight="1">
      <c r="A73" s="168"/>
      <c r="B73" s="132"/>
      <c r="C73" s="133"/>
      <c r="D73" s="133"/>
      <c r="E73" s="134">
        <v>4</v>
      </c>
      <c r="F73" s="135" t="s">
        <v>100</v>
      </c>
      <c r="G73" s="136">
        <v>43</v>
      </c>
      <c r="H73" s="137">
        <v>10.091033292981725</v>
      </c>
      <c r="I73" s="138">
        <v>1117</v>
      </c>
      <c r="J73" s="139">
        <v>13.67719296985525</v>
      </c>
      <c r="K73" s="140"/>
      <c r="L73" s="181"/>
      <c r="M73" s="151" t="s">
        <v>28</v>
      </c>
      <c r="N73" s="152"/>
      <c r="O73" s="153"/>
      <c r="Q73" s="113">
        <v>2</v>
      </c>
    </row>
    <row r="74" spans="1:17" ht="12" customHeight="1">
      <c r="A74" s="168"/>
      <c r="B74" s="132"/>
      <c r="C74" s="133"/>
      <c r="D74" s="133"/>
      <c r="E74" s="134" t="s">
        <v>101</v>
      </c>
      <c r="F74" s="135" t="s">
        <v>102</v>
      </c>
      <c r="G74" s="136">
        <v>1</v>
      </c>
      <c r="H74" s="137">
        <v>0.30859349922479434</v>
      </c>
      <c r="I74" s="138">
        <v>26</v>
      </c>
      <c r="J74" s="139">
        <v>0.39081961973768353</v>
      </c>
      <c r="K74" s="140"/>
      <c r="L74" s="181"/>
      <c r="M74" s="147"/>
      <c r="N74" s="147"/>
      <c r="O74" s="149"/>
    </row>
    <row r="75" spans="1:17" ht="12" customHeight="1">
      <c r="A75" s="168"/>
      <c r="B75" s="169"/>
      <c r="C75" s="170"/>
      <c r="D75" s="170"/>
      <c r="E75" s="171"/>
      <c r="F75" s="172" t="s">
        <v>50</v>
      </c>
      <c r="G75" s="173">
        <v>417</v>
      </c>
      <c r="H75" s="174">
        <v>100</v>
      </c>
      <c r="I75" s="175">
        <v>8165</v>
      </c>
      <c r="J75" s="176">
        <v>100</v>
      </c>
      <c r="K75" s="140"/>
      <c r="L75" s="162"/>
      <c r="M75" s="177"/>
      <c r="N75" s="177"/>
      <c r="O75" s="177"/>
    </row>
    <row r="76" spans="1:17" ht="12" customHeight="1">
      <c r="A76" s="131" t="s">
        <v>6</v>
      </c>
      <c r="B76" s="182" t="s">
        <v>108</v>
      </c>
      <c r="C76" s="165" t="s">
        <v>71</v>
      </c>
      <c r="D76" s="165"/>
      <c r="E76" s="183">
        <v>1</v>
      </c>
      <c r="F76" s="184" t="s">
        <v>97</v>
      </c>
      <c r="G76" s="185">
        <v>39</v>
      </c>
      <c r="H76" s="186">
        <v>9.7682602258072233</v>
      </c>
      <c r="I76" s="187">
        <v>956</v>
      </c>
      <c r="J76" s="188">
        <v>11.980547876002509</v>
      </c>
      <c r="K76" s="140"/>
      <c r="L76" s="166"/>
      <c r="M76" s="167"/>
      <c r="N76" s="167"/>
      <c r="O76" s="167"/>
    </row>
    <row r="77" spans="1:17" ht="12" customHeight="1">
      <c r="A77" s="168"/>
      <c r="B77" s="132"/>
      <c r="C77" s="133"/>
      <c r="D77" s="133"/>
      <c r="E77" s="134">
        <v>2</v>
      </c>
      <c r="F77" s="135" t="s">
        <v>98</v>
      </c>
      <c r="G77" s="136">
        <v>161</v>
      </c>
      <c r="H77" s="137">
        <v>37.906665119048817</v>
      </c>
      <c r="I77" s="138">
        <v>2595</v>
      </c>
      <c r="J77" s="139">
        <v>31.104096128153998</v>
      </c>
      <c r="K77" s="140"/>
      <c r="L77" s="144"/>
      <c r="M77" s="178"/>
      <c r="N77" s="178"/>
      <c r="O77" s="178"/>
    </row>
    <row r="78" spans="1:17" ht="12" customHeight="1">
      <c r="A78" s="168"/>
      <c r="B78" s="132"/>
      <c r="C78" s="133"/>
      <c r="D78" s="133"/>
      <c r="E78" s="134">
        <v>3</v>
      </c>
      <c r="F78" s="135" t="s">
        <v>99</v>
      </c>
      <c r="G78" s="136">
        <v>113</v>
      </c>
      <c r="H78" s="137">
        <v>27.278677194870728</v>
      </c>
      <c r="I78" s="138">
        <v>2114</v>
      </c>
      <c r="J78" s="139">
        <v>24.781391449441191</v>
      </c>
      <c r="K78" s="140"/>
      <c r="L78" s="146">
        <v>2.6760321188961034</v>
      </c>
      <c r="M78" s="147">
        <v>2.766896784872372</v>
      </c>
      <c r="N78" s="148" t="s">
        <v>10</v>
      </c>
      <c r="O78" s="149">
        <v>-8.8490160711858071E-2</v>
      </c>
    </row>
    <row r="79" spans="1:17" ht="12" customHeight="1">
      <c r="A79" s="168"/>
      <c r="B79" s="132"/>
      <c r="C79" s="133"/>
      <c r="D79" s="133"/>
      <c r="E79" s="134">
        <v>4</v>
      </c>
      <c r="F79" s="135" t="s">
        <v>100</v>
      </c>
      <c r="G79" s="136">
        <v>105</v>
      </c>
      <c r="H79" s="137">
        <v>25.046397460273397</v>
      </c>
      <c r="I79" s="138">
        <v>2476</v>
      </c>
      <c r="J79" s="139">
        <v>31.826533526550616</v>
      </c>
      <c r="K79" s="140"/>
      <c r="L79" s="181"/>
      <c r="M79" s="151" t="s">
        <v>137</v>
      </c>
      <c r="N79" s="152"/>
      <c r="O79" s="153"/>
      <c r="Q79" s="113">
        <v>3</v>
      </c>
    </row>
    <row r="80" spans="1:17" ht="12" customHeight="1">
      <c r="A80" s="168"/>
      <c r="B80" s="132"/>
      <c r="C80" s="133"/>
      <c r="D80" s="133"/>
      <c r="E80" s="134" t="s">
        <v>101</v>
      </c>
      <c r="F80" s="135" t="s">
        <v>102</v>
      </c>
      <c r="G80" s="136">
        <v>0</v>
      </c>
      <c r="H80" s="137">
        <v>0</v>
      </c>
      <c r="I80" s="138">
        <v>22</v>
      </c>
      <c r="J80" s="139">
        <v>0.30743101985639276</v>
      </c>
      <c r="K80" s="140"/>
      <c r="L80" s="181"/>
      <c r="M80" s="147"/>
      <c r="N80" s="147"/>
      <c r="O80" s="149"/>
    </row>
    <row r="81" spans="1:17" ht="12" customHeight="1">
      <c r="A81" s="179"/>
      <c r="B81" s="169"/>
      <c r="C81" s="170"/>
      <c r="D81" s="170"/>
      <c r="E81" s="171"/>
      <c r="F81" s="172" t="s">
        <v>50</v>
      </c>
      <c r="G81" s="173">
        <v>418</v>
      </c>
      <c r="H81" s="174">
        <v>100</v>
      </c>
      <c r="I81" s="175">
        <v>8163</v>
      </c>
      <c r="J81" s="176">
        <v>100</v>
      </c>
      <c r="K81" s="140"/>
      <c r="L81" s="162"/>
      <c r="M81" s="177"/>
      <c r="N81" s="177"/>
      <c r="O81" s="177"/>
    </row>
    <row r="82" spans="1:17" s="129" customFormat="1" ht="15" customHeight="1">
      <c r="A82" s="127" t="s">
        <v>109</v>
      </c>
      <c r="B82" s="128"/>
      <c r="C82" s="128"/>
      <c r="D82" s="128"/>
      <c r="E82" s="128"/>
      <c r="F82" s="128"/>
      <c r="G82" s="128"/>
      <c r="H82" s="128"/>
      <c r="I82" s="128"/>
      <c r="J82" s="128"/>
      <c r="K82" s="128"/>
      <c r="L82" s="128"/>
      <c r="M82" s="128"/>
      <c r="N82" s="128"/>
      <c r="O82" s="128"/>
      <c r="Q82" s="130"/>
    </row>
    <row r="83" spans="1:17" ht="12" customHeight="1">
      <c r="A83" s="131" t="s">
        <v>0</v>
      </c>
      <c r="B83" s="132" t="s">
        <v>110</v>
      </c>
      <c r="C83" s="133" t="s">
        <v>56</v>
      </c>
      <c r="D83" s="133"/>
      <c r="E83" s="134">
        <v>1</v>
      </c>
      <c r="F83" s="135" t="s">
        <v>97</v>
      </c>
      <c r="G83" s="136">
        <v>10</v>
      </c>
      <c r="H83" s="137">
        <v>2.8388791665507633</v>
      </c>
      <c r="I83" s="138">
        <v>114</v>
      </c>
      <c r="J83" s="139">
        <v>1.4429947104545444</v>
      </c>
      <c r="K83" s="140"/>
      <c r="L83" s="141"/>
      <c r="M83" s="142"/>
      <c r="N83" s="142"/>
      <c r="O83" s="142"/>
    </row>
    <row r="84" spans="1:17" ht="12" customHeight="1">
      <c r="A84" s="131"/>
      <c r="B84" s="143"/>
      <c r="C84" s="133"/>
      <c r="D84" s="133"/>
      <c r="E84" s="134">
        <v>2</v>
      </c>
      <c r="F84" s="135" t="s">
        <v>98</v>
      </c>
      <c r="G84" s="136">
        <v>56</v>
      </c>
      <c r="H84" s="137">
        <v>14.404528450711373</v>
      </c>
      <c r="I84" s="138">
        <v>851</v>
      </c>
      <c r="J84" s="139">
        <v>10.590468123185591</v>
      </c>
      <c r="K84" s="140"/>
      <c r="L84" s="144"/>
      <c r="M84" s="145"/>
      <c r="N84" s="145"/>
      <c r="O84" s="145"/>
    </row>
    <row r="85" spans="1:17" ht="12" customHeight="1">
      <c r="A85" s="131"/>
      <c r="B85" s="143"/>
      <c r="C85" s="133"/>
      <c r="D85" s="133"/>
      <c r="E85" s="134">
        <v>3</v>
      </c>
      <c r="F85" s="135" t="s">
        <v>99</v>
      </c>
      <c r="G85" s="136">
        <v>107</v>
      </c>
      <c r="H85" s="137">
        <v>25.385314234185845</v>
      </c>
      <c r="I85" s="138">
        <v>1777</v>
      </c>
      <c r="J85" s="139">
        <v>21.050868178765544</v>
      </c>
      <c r="K85" s="140"/>
      <c r="L85" s="146">
        <v>3.3728899136473967</v>
      </c>
      <c r="M85" s="147">
        <v>3.5343921144350174</v>
      </c>
      <c r="N85" s="148" t="s">
        <v>131</v>
      </c>
      <c r="O85" s="149">
        <v>-0.21763804206128559</v>
      </c>
    </row>
    <row r="86" spans="1:17" ht="12" customHeight="1">
      <c r="A86" s="131"/>
      <c r="B86" s="143"/>
      <c r="C86" s="133"/>
      <c r="D86" s="133"/>
      <c r="E86" s="134">
        <v>4</v>
      </c>
      <c r="F86" s="135" t="s">
        <v>100</v>
      </c>
      <c r="G86" s="136">
        <v>245</v>
      </c>
      <c r="H86" s="137">
        <v>57.371278148552264</v>
      </c>
      <c r="I86" s="138">
        <v>5420</v>
      </c>
      <c r="J86" s="139">
        <v>66.915668987596462</v>
      </c>
      <c r="K86" s="140"/>
      <c r="L86" s="150"/>
      <c r="M86" s="151" t="s">
        <v>28</v>
      </c>
      <c r="N86" s="152"/>
      <c r="O86" s="153"/>
      <c r="Q86" s="113">
        <v>2</v>
      </c>
    </row>
    <row r="87" spans="1:17" ht="12" customHeight="1">
      <c r="A87" s="131"/>
      <c r="B87" s="155"/>
      <c r="C87" s="133"/>
      <c r="D87" s="133"/>
      <c r="E87" s="156"/>
      <c r="F87" s="157" t="s">
        <v>50</v>
      </c>
      <c r="G87" s="158">
        <v>418</v>
      </c>
      <c r="H87" s="159">
        <v>100</v>
      </c>
      <c r="I87" s="160">
        <v>8162</v>
      </c>
      <c r="J87" s="161">
        <v>100</v>
      </c>
      <c r="K87" s="140"/>
      <c r="L87" s="162"/>
      <c r="M87" s="163"/>
      <c r="N87" s="163"/>
      <c r="O87" s="163"/>
    </row>
    <row r="88" spans="1:17" ht="12" customHeight="1">
      <c r="A88" s="131" t="s">
        <v>1</v>
      </c>
      <c r="B88" s="164" t="s">
        <v>111</v>
      </c>
      <c r="C88" s="165" t="s">
        <v>57</v>
      </c>
      <c r="D88" s="165"/>
      <c r="E88" s="134">
        <v>1</v>
      </c>
      <c r="F88" s="135" t="s">
        <v>97</v>
      </c>
      <c r="G88" s="136">
        <v>9</v>
      </c>
      <c r="H88" s="137">
        <v>2.3371400920768242</v>
      </c>
      <c r="I88" s="138">
        <v>853</v>
      </c>
      <c r="J88" s="139">
        <v>10.091918951688404</v>
      </c>
      <c r="K88" s="140"/>
      <c r="L88" s="166"/>
      <c r="M88" s="167"/>
      <c r="N88" s="167"/>
      <c r="O88" s="167"/>
    </row>
    <row r="89" spans="1:17" ht="12" customHeight="1">
      <c r="A89" s="131"/>
      <c r="B89" s="132"/>
      <c r="C89" s="133"/>
      <c r="D89" s="133"/>
      <c r="E89" s="134">
        <v>2</v>
      </c>
      <c r="F89" s="135" t="s">
        <v>98</v>
      </c>
      <c r="G89" s="136">
        <v>113</v>
      </c>
      <c r="H89" s="137">
        <v>27.6082137371375</v>
      </c>
      <c r="I89" s="138">
        <v>2629</v>
      </c>
      <c r="J89" s="139">
        <v>33.175782948598346</v>
      </c>
      <c r="K89" s="140"/>
      <c r="L89" s="144"/>
      <c r="M89" s="145"/>
      <c r="N89" s="145"/>
      <c r="O89" s="145"/>
    </row>
    <row r="90" spans="1:17" ht="12" customHeight="1">
      <c r="A90" s="168"/>
      <c r="B90" s="132"/>
      <c r="C90" s="133"/>
      <c r="D90" s="133"/>
      <c r="E90" s="134">
        <v>3</v>
      </c>
      <c r="F90" s="135" t="s">
        <v>99</v>
      </c>
      <c r="G90" s="136">
        <v>147</v>
      </c>
      <c r="H90" s="137">
        <v>35.329419638526915</v>
      </c>
      <c r="I90" s="138">
        <v>2163</v>
      </c>
      <c r="J90" s="139">
        <v>24.510443423291616</v>
      </c>
      <c r="K90" s="140"/>
      <c r="L90" s="146">
        <v>3.0244273261096839</v>
      </c>
      <c r="M90" s="147">
        <v>2.7886223382445667</v>
      </c>
      <c r="N90" s="148" t="s">
        <v>131</v>
      </c>
      <c r="O90" s="149">
        <v>0.23508358983114183</v>
      </c>
    </row>
    <row r="91" spans="1:17" ht="12" customHeight="1">
      <c r="A91" s="168"/>
      <c r="B91" s="132"/>
      <c r="C91" s="133"/>
      <c r="D91" s="133"/>
      <c r="E91" s="134">
        <v>4</v>
      </c>
      <c r="F91" s="135" t="s">
        <v>100</v>
      </c>
      <c r="G91" s="136">
        <v>149</v>
      </c>
      <c r="H91" s="137">
        <v>34.725226532258922</v>
      </c>
      <c r="I91" s="138">
        <v>2525</v>
      </c>
      <c r="J91" s="139">
        <v>32.22185467642646</v>
      </c>
      <c r="K91" s="140"/>
      <c r="L91" s="150"/>
      <c r="M91" s="151" t="s">
        <v>26</v>
      </c>
      <c r="N91" s="152"/>
      <c r="O91" s="153"/>
      <c r="Q91" s="113">
        <v>4</v>
      </c>
    </row>
    <row r="92" spans="1:17" ht="12" customHeight="1">
      <c r="A92" s="168"/>
      <c r="B92" s="169"/>
      <c r="C92" s="170"/>
      <c r="D92" s="170"/>
      <c r="E92" s="171"/>
      <c r="F92" s="172" t="s">
        <v>50</v>
      </c>
      <c r="G92" s="173">
        <v>418</v>
      </c>
      <c r="H92" s="174">
        <v>100</v>
      </c>
      <c r="I92" s="175">
        <v>8170</v>
      </c>
      <c r="J92" s="176">
        <v>100</v>
      </c>
      <c r="K92" s="140"/>
      <c r="L92" s="162"/>
      <c r="M92" s="177"/>
      <c r="N92" s="177"/>
      <c r="O92" s="177"/>
    </row>
    <row r="93" spans="1:17" ht="12" customHeight="1">
      <c r="A93" s="131" t="s">
        <v>2</v>
      </c>
      <c r="B93" s="164" t="s">
        <v>112</v>
      </c>
      <c r="C93" s="165" t="s">
        <v>58</v>
      </c>
      <c r="D93" s="165"/>
      <c r="E93" s="134">
        <v>1</v>
      </c>
      <c r="F93" s="135" t="s">
        <v>97</v>
      </c>
      <c r="G93" s="136">
        <v>20</v>
      </c>
      <c r="H93" s="137">
        <v>4.9367215136185507</v>
      </c>
      <c r="I93" s="138">
        <v>425</v>
      </c>
      <c r="J93" s="139">
        <v>5.053796640788125</v>
      </c>
      <c r="K93" s="140"/>
      <c r="L93" s="166"/>
      <c r="M93" s="167"/>
      <c r="N93" s="167"/>
      <c r="O93" s="167"/>
    </row>
    <row r="94" spans="1:17" ht="12" customHeight="1">
      <c r="A94" s="168"/>
      <c r="B94" s="132"/>
      <c r="C94" s="133"/>
      <c r="D94" s="133"/>
      <c r="E94" s="134">
        <v>2</v>
      </c>
      <c r="F94" s="135" t="s">
        <v>98</v>
      </c>
      <c r="G94" s="136">
        <v>104</v>
      </c>
      <c r="H94" s="137">
        <v>25.817120318014258</v>
      </c>
      <c r="I94" s="138">
        <v>2190</v>
      </c>
      <c r="J94" s="139">
        <v>27.525837058702109</v>
      </c>
      <c r="K94" s="140"/>
      <c r="L94" s="144"/>
      <c r="M94" s="178"/>
      <c r="N94" s="178"/>
      <c r="O94" s="178"/>
    </row>
    <row r="95" spans="1:17" ht="12" customHeight="1">
      <c r="A95" s="168"/>
      <c r="B95" s="132"/>
      <c r="C95" s="133"/>
      <c r="D95" s="133"/>
      <c r="E95" s="134">
        <v>3</v>
      </c>
      <c r="F95" s="135" t="s">
        <v>99</v>
      </c>
      <c r="G95" s="136">
        <v>151</v>
      </c>
      <c r="H95" s="137">
        <v>35.868247923839732</v>
      </c>
      <c r="I95" s="138">
        <v>2611</v>
      </c>
      <c r="J95" s="139">
        <v>29.717773076206193</v>
      </c>
      <c r="K95" s="140"/>
      <c r="L95" s="146">
        <v>2.9768734689927658</v>
      </c>
      <c r="M95" s="147">
        <v>3.0006916288403356</v>
      </c>
      <c r="N95" s="148" t="s">
        <v>10</v>
      </c>
      <c r="O95" s="149">
        <v>-2.5788987306014779E-2</v>
      </c>
    </row>
    <row r="96" spans="1:17" ht="12" customHeight="1">
      <c r="A96" s="168"/>
      <c r="B96" s="132"/>
      <c r="C96" s="133"/>
      <c r="D96" s="133"/>
      <c r="E96" s="134">
        <v>4</v>
      </c>
      <c r="F96" s="135" t="s">
        <v>100</v>
      </c>
      <c r="G96" s="136">
        <v>143</v>
      </c>
      <c r="H96" s="137">
        <v>33.377910244527634</v>
      </c>
      <c r="I96" s="138">
        <v>2940</v>
      </c>
      <c r="J96" s="139">
        <v>37.702593224308686</v>
      </c>
      <c r="K96" s="140"/>
      <c r="L96" s="150"/>
      <c r="M96" s="151" t="s">
        <v>137</v>
      </c>
      <c r="N96" s="152"/>
      <c r="O96" s="153"/>
      <c r="Q96" s="113">
        <v>3</v>
      </c>
    </row>
    <row r="97" spans="1:17" ht="12" customHeight="1">
      <c r="A97" s="168"/>
      <c r="B97" s="169"/>
      <c r="C97" s="170"/>
      <c r="D97" s="170"/>
      <c r="E97" s="171"/>
      <c r="F97" s="172" t="s">
        <v>50</v>
      </c>
      <c r="G97" s="173">
        <v>418</v>
      </c>
      <c r="H97" s="174">
        <v>100</v>
      </c>
      <c r="I97" s="175">
        <v>8166</v>
      </c>
      <c r="J97" s="176">
        <v>100</v>
      </c>
      <c r="K97" s="140"/>
      <c r="L97" s="162"/>
      <c r="M97" s="177"/>
      <c r="N97" s="177"/>
      <c r="O97" s="177"/>
    </row>
    <row r="98" spans="1:17" ht="12" customHeight="1">
      <c r="A98" s="131" t="s">
        <v>3</v>
      </c>
      <c r="B98" s="164" t="s">
        <v>113</v>
      </c>
      <c r="C98" s="165" t="s">
        <v>59</v>
      </c>
      <c r="D98" s="165"/>
      <c r="E98" s="134">
        <v>1</v>
      </c>
      <c r="F98" s="135" t="s">
        <v>97</v>
      </c>
      <c r="G98" s="136">
        <v>172</v>
      </c>
      <c r="H98" s="137">
        <v>41.401397113295992</v>
      </c>
      <c r="I98" s="138">
        <v>3161</v>
      </c>
      <c r="J98" s="139">
        <v>40.065405358611194</v>
      </c>
      <c r="K98" s="140"/>
      <c r="L98" s="166"/>
      <c r="M98" s="167"/>
      <c r="N98" s="167"/>
      <c r="O98" s="167"/>
    </row>
    <row r="99" spans="1:17" ht="12" customHeight="1">
      <c r="A99" s="168"/>
      <c r="B99" s="132"/>
      <c r="C99" s="133"/>
      <c r="D99" s="133"/>
      <c r="E99" s="134">
        <v>2</v>
      </c>
      <c r="F99" s="135" t="s">
        <v>98</v>
      </c>
      <c r="G99" s="136">
        <v>105</v>
      </c>
      <c r="H99" s="137">
        <v>25.812675750362807</v>
      </c>
      <c r="I99" s="138">
        <v>2412</v>
      </c>
      <c r="J99" s="139">
        <v>28.945347550027119</v>
      </c>
      <c r="K99" s="140"/>
      <c r="L99" s="144"/>
      <c r="M99" s="178"/>
      <c r="N99" s="178"/>
      <c r="O99" s="178"/>
    </row>
    <row r="100" spans="1:17" ht="12" customHeight="1">
      <c r="A100" s="168"/>
      <c r="B100" s="132"/>
      <c r="C100" s="133"/>
      <c r="D100" s="133"/>
      <c r="E100" s="134">
        <v>3</v>
      </c>
      <c r="F100" s="135" t="s">
        <v>99</v>
      </c>
      <c r="G100" s="136">
        <v>76</v>
      </c>
      <c r="H100" s="137">
        <v>17.489691993120545</v>
      </c>
      <c r="I100" s="138">
        <v>1233</v>
      </c>
      <c r="J100" s="139">
        <v>14.020277915444726</v>
      </c>
      <c r="K100" s="140"/>
      <c r="L100" s="146">
        <v>2.0668076516626677</v>
      </c>
      <c r="M100" s="147">
        <v>2.0789281090868199</v>
      </c>
      <c r="N100" s="148" t="s">
        <v>10</v>
      </c>
      <c r="O100" s="149">
        <v>-1.1004411254149461E-2</v>
      </c>
    </row>
    <row r="101" spans="1:17" ht="12" customHeight="1">
      <c r="A101" s="168"/>
      <c r="B101" s="132"/>
      <c r="C101" s="133"/>
      <c r="D101" s="133"/>
      <c r="E101" s="134">
        <v>4</v>
      </c>
      <c r="F101" s="135" t="s">
        <v>100</v>
      </c>
      <c r="G101" s="136">
        <v>64</v>
      </c>
      <c r="H101" s="137">
        <v>15.296235143220823</v>
      </c>
      <c r="I101" s="138">
        <v>1345</v>
      </c>
      <c r="J101" s="139">
        <v>16.968969175921941</v>
      </c>
      <c r="K101" s="140"/>
      <c r="L101" s="150"/>
      <c r="M101" s="151" t="s">
        <v>137</v>
      </c>
      <c r="N101" s="152"/>
      <c r="O101" s="153"/>
      <c r="Q101" s="113">
        <v>3</v>
      </c>
    </row>
    <row r="102" spans="1:17" ht="12" customHeight="1">
      <c r="A102" s="168"/>
      <c r="B102" s="169"/>
      <c r="C102" s="170"/>
      <c r="D102" s="170"/>
      <c r="E102" s="171"/>
      <c r="F102" s="172" t="s">
        <v>50</v>
      </c>
      <c r="G102" s="173">
        <v>417</v>
      </c>
      <c r="H102" s="174">
        <v>100</v>
      </c>
      <c r="I102" s="175">
        <v>8151</v>
      </c>
      <c r="J102" s="176">
        <v>100</v>
      </c>
      <c r="K102" s="140"/>
      <c r="L102" s="162"/>
      <c r="M102" s="177"/>
      <c r="N102" s="177"/>
      <c r="O102" s="177"/>
    </row>
    <row r="103" spans="1:17" ht="12" customHeight="1">
      <c r="A103" s="131" t="s">
        <v>4</v>
      </c>
      <c r="B103" s="164" t="s">
        <v>114</v>
      </c>
      <c r="C103" s="165" t="s">
        <v>60</v>
      </c>
      <c r="D103" s="165"/>
      <c r="E103" s="134">
        <v>1</v>
      </c>
      <c r="F103" s="135" t="s">
        <v>97</v>
      </c>
      <c r="G103" s="136">
        <v>101</v>
      </c>
      <c r="H103" s="137">
        <v>23.443215970416354</v>
      </c>
      <c r="I103" s="138">
        <v>2229</v>
      </c>
      <c r="J103" s="139">
        <v>25.88140936888545</v>
      </c>
      <c r="K103" s="140"/>
      <c r="L103" s="166"/>
      <c r="M103" s="167"/>
      <c r="N103" s="167"/>
      <c r="O103" s="167"/>
    </row>
    <row r="104" spans="1:17" ht="12" customHeight="1">
      <c r="A104" s="168"/>
      <c r="B104" s="132"/>
      <c r="C104" s="133"/>
      <c r="D104" s="133"/>
      <c r="E104" s="134">
        <v>2</v>
      </c>
      <c r="F104" s="135" t="s">
        <v>98</v>
      </c>
      <c r="G104" s="136">
        <v>165</v>
      </c>
      <c r="H104" s="137">
        <v>40.10911849765683</v>
      </c>
      <c r="I104" s="138">
        <v>3228</v>
      </c>
      <c r="J104" s="139">
        <v>39.691181430102333</v>
      </c>
      <c r="K104" s="140"/>
      <c r="L104" s="144"/>
      <c r="M104" s="178"/>
      <c r="N104" s="178"/>
      <c r="O104" s="178"/>
    </row>
    <row r="105" spans="1:17" ht="12" customHeight="1">
      <c r="A105" s="168"/>
      <c r="B105" s="132"/>
      <c r="C105" s="133"/>
      <c r="D105" s="133"/>
      <c r="E105" s="134">
        <v>3</v>
      </c>
      <c r="F105" s="135" t="s">
        <v>99</v>
      </c>
      <c r="G105" s="136">
        <v>76</v>
      </c>
      <c r="H105" s="137">
        <v>18.237617170371323</v>
      </c>
      <c r="I105" s="138">
        <v>1344</v>
      </c>
      <c r="J105" s="139">
        <v>16.532924226191867</v>
      </c>
      <c r="K105" s="140"/>
      <c r="L105" s="146">
        <v>2.312144979230669</v>
      </c>
      <c r="M105" s="147">
        <v>2.2644048480696064</v>
      </c>
      <c r="N105" s="148" t="s">
        <v>10</v>
      </c>
      <c r="O105" s="149">
        <v>4.6160505707828779E-2</v>
      </c>
    </row>
    <row r="106" spans="1:17" ht="12" customHeight="1">
      <c r="A106" s="168"/>
      <c r="B106" s="132"/>
      <c r="C106" s="133"/>
      <c r="D106" s="133"/>
      <c r="E106" s="134">
        <v>4</v>
      </c>
      <c r="F106" s="135" t="s">
        <v>100</v>
      </c>
      <c r="G106" s="136">
        <v>76</v>
      </c>
      <c r="H106" s="137">
        <v>18.210048361555693</v>
      </c>
      <c r="I106" s="138">
        <v>1353</v>
      </c>
      <c r="J106" s="139">
        <v>17.894484974825158</v>
      </c>
      <c r="K106" s="140"/>
      <c r="L106" s="150"/>
      <c r="M106" s="151" t="s">
        <v>137</v>
      </c>
      <c r="N106" s="152"/>
      <c r="O106" s="153"/>
      <c r="Q106" s="113">
        <v>3</v>
      </c>
    </row>
    <row r="107" spans="1:17" ht="12" customHeight="1">
      <c r="A107" s="179"/>
      <c r="B107" s="169"/>
      <c r="C107" s="170"/>
      <c r="D107" s="170"/>
      <c r="E107" s="171"/>
      <c r="F107" s="172" t="s">
        <v>50</v>
      </c>
      <c r="G107" s="173">
        <v>418</v>
      </c>
      <c r="H107" s="174">
        <v>100</v>
      </c>
      <c r="I107" s="175">
        <v>8154</v>
      </c>
      <c r="J107" s="176">
        <v>100</v>
      </c>
      <c r="K107" s="140"/>
      <c r="L107" s="162"/>
      <c r="M107" s="177"/>
      <c r="N107" s="177"/>
      <c r="O107" s="177"/>
    </row>
    <row r="108" spans="1:17" s="129" customFormat="1" ht="15" customHeight="1">
      <c r="A108" s="127" t="s">
        <v>115</v>
      </c>
      <c r="B108" s="128"/>
      <c r="C108" s="128"/>
      <c r="D108" s="128"/>
      <c r="E108" s="128"/>
      <c r="F108" s="128"/>
      <c r="G108" s="128"/>
      <c r="H108" s="128"/>
      <c r="I108" s="128"/>
      <c r="J108" s="128"/>
      <c r="K108" s="128"/>
      <c r="L108" s="128"/>
      <c r="M108" s="128"/>
      <c r="N108" s="128"/>
      <c r="O108" s="128"/>
      <c r="Q108" s="130"/>
    </row>
    <row r="109" spans="1:17" ht="12" customHeight="1">
      <c r="A109" s="131" t="s">
        <v>0</v>
      </c>
      <c r="B109" s="132" t="s">
        <v>116</v>
      </c>
      <c r="C109" s="133" t="s">
        <v>61</v>
      </c>
      <c r="D109" s="133"/>
      <c r="E109" s="134">
        <v>1</v>
      </c>
      <c r="F109" s="135" t="s">
        <v>86</v>
      </c>
      <c r="G109" s="136">
        <v>91</v>
      </c>
      <c r="H109" s="137">
        <v>21.063587652192393</v>
      </c>
      <c r="I109" s="138">
        <v>1314</v>
      </c>
      <c r="J109" s="139">
        <v>14.823542785295402</v>
      </c>
      <c r="K109" s="140"/>
      <c r="L109" s="141"/>
      <c r="M109" s="142"/>
      <c r="N109" s="142"/>
      <c r="O109" s="142"/>
    </row>
    <row r="110" spans="1:17" ht="12" customHeight="1">
      <c r="A110" s="131"/>
      <c r="B110" s="143"/>
      <c r="C110" s="133"/>
      <c r="D110" s="133"/>
      <c r="E110" s="134">
        <v>2</v>
      </c>
      <c r="F110" s="135" t="s">
        <v>87</v>
      </c>
      <c r="G110" s="136">
        <v>203</v>
      </c>
      <c r="H110" s="137">
        <v>49.158798595850669</v>
      </c>
      <c r="I110" s="138">
        <v>3158</v>
      </c>
      <c r="J110" s="139">
        <v>35.558343236785802</v>
      </c>
      <c r="K110" s="140"/>
      <c r="L110" s="144"/>
      <c r="M110" s="145"/>
      <c r="N110" s="145"/>
      <c r="O110" s="145"/>
    </row>
    <row r="111" spans="1:17" ht="12" customHeight="1">
      <c r="A111" s="131"/>
      <c r="B111" s="143"/>
      <c r="C111" s="133"/>
      <c r="D111" s="133"/>
      <c r="E111" s="134">
        <v>3</v>
      </c>
      <c r="F111" s="135" t="s">
        <v>88</v>
      </c>
      <c r="G111" s="136">
        <v>97</v>
      </c>
      <c r="H111" s="137">
        <v>23.442330115446612</v>
      </c>
      <c r="I111" s="138">
        <v>2508</v>
      </c>
      <c r="J111" s="139">
        <v>32.103722817645028</v>
      </c>
      <c r="K111" s="140"/>
      <c r="L111" s="146">
        <v>2.1504930973627561</v>
      </c>
      <c r="M111" s="147">
        <v>2.523089623529104</v>
      </c>
      <c r="N111" s="148" t="s">
        <v>131</v>
      </c>
      <c r="O111" s="149">
        <v>-0.39469228898352154</v>
      </c>
    </row>
    <row r="112" spans="1:17" ht="12" customHeight="1">
      <c r="A112" s="131"/>
      <c r="B112" s="143"/>
      <c r="C112" s="133"/>
      <c r="D112" s="133"/>
      <c r="E112" s="134">
        <v>4</v>
      </c>
      <c r="F112" s="135" t="s">
        <v>89</v>
      </c>
      <c r="G112" s="136">
        <v>26</v>
      </c>
      <c r="H112" s="137">
        <v>6.3352836365105043</v>
      </c>
      <c r="I112" s="138">
        <v>1170</v>
      </c>
      <c r="J112" s="139">
        <v>17.514391160278677</v>
      </c>
      <c r="K112" s="140"/>
      <c r="L112" s="150"/>
      <c r="M112" s="151" t="s">
        <v>30</v>
      </c>
      <c r="N112" s="152"/>
      <c r="O112" s="153"/>
      <c r="Q112" s="113">
        <v>1</v>
      </c>
    </row>
    <row r="113" spans="1:17" ht="12" customHeight="1">
      <c r="A113" s="131"/>
      <c r="B113" s="155"/>
      <c r="C113" s="133"/>
      <c r="D113" s="133"/>
      <c r="E113" s="156"/>
      <c r="F113" s="157" t="s">
        <v>50</v>
      </c>
      <c r="G113" s="158">
        <v>417</v>
      </c>
      <c r="H113" s="159">
        <v>100</v>
      </c>
      <c r="I113" s="160">
        <v>8150</v>
      </c>
      <c r="J113" s="161">
        <v>100</v>
      </c>
      <c r="K113" s="140"/>
      <c r="L113" s="162"/>
      <c r="M113" s="163"/>
      <c r="N113" s="163"/>
      <c r="O113" s="163"/>
    </row>
    <row r="114" spans="1:17" ht="12" customHeight="1">
      <c r="A114" s="131" t="s">
        <v>1</v>
      </c>
      <c r="B114" s="164" t="s">
        <v>117</v>
      </c>
      <c r="C114" s="165" t="s">
        <v>62</v>
      </c>
      <c r="D114" s="165"/>
      <c r="E114" s="134">
        <v>1</v>
      </c>
      <c r="F114" s="135" t="s">
        <v>86</v>
      </c>
      <c r="G114" s="136">
        <v>51</v>
      </c>
      <c r="H114" s="137">
        <v>12.076839234651796</v>
      </c>
      <c r="I114" s="138">
        <v>941</v>
      </c>
      <c r="J114" s="139">
        <v>11.22220816831836</v>
      </c>
      <c r="K114" s="140"/>
      <c r="L114" s="166"/>
      <c r="M114" s="167"/>
      <c r="N114" s="167"/>
      <c r="O114" s="167"/>
    </row>
    <row r="115" spans="1:17" ht="12" customHeight="1">
      <c r="A115" s="131"/>
      <c r="B115" s="132"/>
      <c r="C115" s="133"/>
      <c r="D115" s="133"/>
      <c r="E115" s="134">
        <v>2</v>
      </c>
      <c r="F115" s="135" t="s">
        <v>87</v>
      </c>
      <c r="G115" s="136">
        <v>151</v>
      </c>
      <c r="H115" s="137">
        <v>36.664327038083222</v>
      </c>
      <c r="I115" s="138">
        <v>2459</v>
      </c>
      <c r="J115" s="139">
        <v>27.795957422508167</v>
      </c>
      <c r="K115" s="140"/>
      <c r="L115" s="144"/>
      <c r="M115" s="145"/>
      <c r="N115" s="145"/>
      <c r="O115" s="145"/>
    </row>
    <row r="116" spans="1:17" ht="12" customHeight="1">
      <c r="A116" s="168"/>
      <c r="B116" s="132"/>
      <c r="C116" s="133"/>
      <c r="D116" s="133"/>
      <c r="E116" s="134">
        <v>3</v>
      </c>
      <c r="F116" s="135" t="s">
        <v>88</v>
      </c>
      <c r="G116" s="136">
        <v>155</v>
      </c>
      <c r="H116" s="137">
        <v>36.60331951682889</v>
      </c>
      <c r="I116" s="138">
        <v>2907</v>
      </c>
      <c r="J116" s="139">
        <v>35.252863730821673</v>
      </c>
      <c r="K116" s="140"/>
      <c r="L116" s="146">
        <v>2.5383750870304995</v>
      </c>
      <c r="M116" s="147">
        <v>2.754885969192177</v>
      </c>
      <c r="N116" s="148" t="s">
        <v>131</v>
      </c>
      <c r="O116" s="149">
        <v>-0.22562241272996783</v>
      </c>
    </row>
    <row r="117" spans="1:17" ht="12" customHeight="1">
      <c r="A117" s="168"/>
      <c r="B117" s="132"/>
      <c r="C117" s="133"/>
      <c r="D117" s="133"/>
      <c r="E117" s="134">
        <v>4</v>
      </c>
      <c r="F117" s="135" t="s">
        <v>89</v>
      </c>
      <c r="G117" s="136">
        <v>60</v>
      </c>
      <c r="H117" s="137">
        <v>14.655514210436282</v>
      </c>
      <c r="I117" s="138">
        <v>1836</v>
      </c>
      <c r="J117" s="139">
        <v>25.728970678356657</v>
      </c>
      <c r="K117" s="140"/>
      <c r="L117" s="150"/>
      <c r="M117" s="151" t="s">
        <v>28</v>
      </c>
      <c r="N117" s="152"/>
      <c r="O117" s="153"/>
      <c r="Q117" s="113">
        <v>2</v>
      </c>
    </row>
    <row r="118" spans="1:17" ht="12" customHeight="1">
      <c r="A118" s="168"/>
      <c r="B118" s="169"/>
      <c r="C118" s="170"/>
      <c r="D118" s="170"/>
      <c r="E118" s="171"/>
      <c r="F118" s="172" t="s">
        <v>50</v>
      </c>
      <c r="G118" s="173">
        <v>417</v>
      </c>
      <c r="H118" s="174">
        <v>100</v>
      </c>
      <c r="I118" s="175">
        <v>8143</v>
      </c>
      <c r="J118" s="176">
        <v>100</v>
      </c>
      <c r="K118" s="140"/>
      <c r="L118" s="162"/>
      <c r="M118" s="177"/>
      <c r="N118" s="177"/>
      <c r="O118" s="177"/>
    </row>
    <row r="119" spans="1:17" ht="12" customHeight="1">
      <c r="A119" s="131" t="s">
        <v>2</v>
      </c>
      <c r="B119" s="164" t="s">
        <v>118</v>
      </c>
      <c r="C119" s="165" t="s">
        <v>63</v>
      </c>
      <c r="D119" s="165"/>
      <c r="E119" s="134">
        <v>1</v>
      </c>
      <c r="F119" s="135" t="s">
        <v>86</v>
      </c>
      <c r="G119" s="136">
        <v>53</v>
      </c>
      <c r="H119" s="137">
        <v>12.232835117528877</v>
      </c>
      <c r="I119" s="138">
        <v>1037</v>
      </c>
      <c r="J119" s="139">
        <v>12.548382186332507</v>
      </c>
      <c r="K119" s="140"/>
      <c r="L119" s="166"/>
      <c r="M119" s="167"/>
      <c r="N119" s="167"/>
      <c r="O119" s="167"/>
    </row>
    <row r="120" spans="1:17" ht="12" customHeight="1">
      <c r="A120" s="168"/>
      <c r="B120" s="132"/>
      <c r="C120" s="133"/>
      <c r="D120" s="133"/>
      <c r="E120" s="134">
        <v>2</v>
      </c>
      <c r="F120" s="135" t="s">
        <v>87</v>
      </c>
      <c r="G120" s="136">
        <v>171</v>
      </c>
      <c r="H120" s="137">
        <v>40.883699948834312</v>
      </c>
      <c r="I120" s="138">
        <v>2664</v>
      </c>
      <c r="J120" s="139">
        <v>29.89844926197771</v>
      </c>
      <c r="K120" s="140"/>
      <c r="L120" s="144"/>
      <c r="M120" s="178"/>
      <c r="N120" s="178"/>
      <c r="O120" s="178"/>
    </row>
    <row r="121" spans="1:17" ht="12" customHeight="1">
      <c r="A121" s="168"/>
      <c r="B121" s="132"/>
      <c r="C121" s="133"/>
      <c r="D121" s="133"/>
      <c r="E121" s="134">
        <v>3</v>
      </c>
      <c r="F121" s="135" t="s">
        <v>88</v>
      </c>
      <c r="G121" s="136">
        <v>137</v>
      </c>
      <c r="H121" s="137">
        <v>32.965602323875402</v>
      </c>
      <c r="I121" s="138">
        <v>2822</v>
      </c>
      <c r="J121" s="139">
        <v>34.520891355958227</v>
      </c>
      <c r="K121" s="140"/>
      <c r="L121" s="146">
        <v>2.4856849242586998</v>
      </c>
      <c r="M121" s="147">
        <v>2.6803706356109984</v>
      </c>
      <c r="N121" s="148" t="s">
        <v>131</v>
      </c>
      <c r="O121" s="149">
        <v>-0.20236796089543471</v>
      </c>
    </row>
    <row r="122" spans="1:17" ht="12" customHeight="1">
      <c r="A122" s="168"/>
      <c r="B122" s="132"/>
      <c r="C122" s="133"/>
      <c r="D122" s="133"/>
      <c r="E122" s="134">
        <v>4</v>
      </c>
      <c r="F122" s="135" t="s">
        <v>89</v>
      </c>
      <c r="G122" s="136">
        <v>57</v>
      </c>
      <c r="H122" s="137">
        <v>13.917862609761602</v>
      </c>
      <c r="I122" s="138">
        <v>1621</v>
      </c>
      <c r="J122" s="139">
        <v>23.032277195736196</v>
      </c>
      <c r="K122" s="140"/>
      <c r="L122" s="150"/>
      <c r="M122" s="151" t="s">
        <v>28</v>
      </c>
      <c r="N122" s="152"/>
      <c r="O122" s="153"/>
      <c r="Q122" s="113">
        <v>2</v>
      </c>
    </row>
    <row r="123" spans="1:17" ht="12" customHeight="1">
      <c r="A123" s="168"/>
      <c r="B123" s="169"/>
      <c r="C123" s="170"/>
      <c r="D123" s="170"/>
      <c r="E123" s="171"/>
      <c r="F123" s="172" t="s">
        <v>50</v>
      </c>
      <c r="G123" s="173">
        <v>418</v>
      </c>
      <c r="H123" s="174">
        <v>100</v>
      </c>
      <c r="I123" s="175">
        <v>8144</v>
      </c>
      <c r="J123" s="176">
        <v>100</v>
      </c>
      <c r="K123" s="140"/>
      <c r="L123" s="162"/>
      <c r="M123" s="177"/>
      <c r="N123" s="177"/>
      <c r="O123" s="177"/>
    </row>
    <row r="124" spans="1:17" ht="12" customHeight="1">
      <c r="A124" s="131" t="s">
        <v>3</v>
      </c>
      <c r="B124" s="164" t="s">
        <v>119</v>
      </c>
      <c r="C124" s="165" t="s">
        <v>64</v>
      </c>
      <c r="D124" s="165"/>
      <c r="E124" s="134">
        <v>1</v>
      </c>
      <c r="F124" s="135" t="s">
        <v>86</v>
      </c>
      <c r="G124" s="136">
        <v>67</v>
      </c>
      <c r="H124" s="137">
        <v>15.962911484564987</v>
      </c>
      <c r="I124" s="138">
        <v>1128</v>
      </c>
      <c r="J124" s="139">
        <v>12.864941600610869</v>
      </c>
      <c r="K124" s="140"/>
      <c r="L124" s="166"/>
      <c r="M124" s="167"/>
      <c r="N124" s="167"/>
      <c r="O124" s="167"/>
    </row>
    <row r="125" spans="1:17" ht="12" customHeight="1">
      <c r="A125" s="168"/>
      <c r="B125" s="132"/>
      <c r="C125" s="133"/>
      <c r="D125" s="133"/>
      <c r="E125" s="134">
        <v>2</v>
      </c>
      <c r="F125" s="135" t="s">
        <v>87</v>
      </c>
      <c r="G125" s="136">
        <v>165</v>
      </c>
      <c r="H125" s="137">
        <v>40.390935210836972</v>
      </c>
      <c r="I125" s="138">
        <v>2848</v>
      </c>
      <c r="J125" s="139">
        <v>32.597949280834357</v>
      </c>
      <c r="K125" s="140"/>
      <c r="L125" s="144"/>
      <c r="M125" s="178"/>
      <c r="N125" s="178"/>
      <c r="O125" s="178"/>
    </row>
    <row r="126" spans="1:17" ht="12" customHeight="1">
      <c r="A126" s="168"/>
      <c r="B126" s="132"/>
      <c r="C126" s="133"/>
      <c r="D126" s="133"/>
      <c r="E126" s="134">
        <v>3</v>
      </c>
      <c r="F126" s="135" t="s">
        <v>88</v>
      </c>
      <c r="G126" s="136">
        <v>115</v>
      </c>
      <c r="H126" s="137">
        <v>27.016962801640588</v>
      </c>
      <c r="I126" s="138">
        <v>2659</v>
      </c>
      <c r="J126" s="139">
        <v>32.666866850701091</v>
      </c>
      <c r="K126" s="140"/>
      <c r="L126" s="146">
        <v>2.4431243232299114</v>
      </c>
      <c r="M126" s="147">
        <v>2.6354240978581127</v>
      </c>
      <c r="N126" s="148" t="s">
        <v>131</v>
      </c>
      <c r="O126" s="149">
        <v>-0.19985511734006606</v>
      </c>
    </row>
    <row r="127" spans="1:17" ht="12" customHeight="1">
      <c r="A127" s="168"/>
      <c r="B127" s="132"/>
      <c r="C127" s="133"/>
      <c r="D127" s="133"/>
      <c r="E127" s="134">
        <v>4</v>
      </c>
      <c r="F127" s="135" t="s">
        <v>89</v>
      </c>
      <c r="G127" s="136">
        <v>68</v>
      </c>
      <c r="H127" s="137">
        <v>16.629190502957627</v>
      </c>
      <c r="I127" s="138">
        <v>1505</v>
      </c>
      <c r="J127" s="139">
        <v>21.870242267858426</v>
      </c>
      <c r="K127" s="140"/>
      <c r="L127" s="150"/>
      <c r="M127" s="151" t="s">
        <v>28</v>
      </c>
      <c r="N127" s="152"/>
      <c r="O127" s="153"/>
      <c r="Q127" s="113">
        <v>2</v>
      </c>
    </row>
    <row r="128" spans="1:17" ht="12" customHeight="1">
      <c r="A128" s="179"/>
      <c r="B128" s="169"/>
      <c r="C128" s="170"/>
      <c r="D128" s="170"/>
      <c r="E128" s="171"/>
      <c r="F128" s="172" t="s">
        <v>50</v>
      </c>
      <c r="G128" s="173">
        <v>415</v>
      </c>
      <c r="H128" s="174">
        <v>100</v>
      </c>
      <c r="I128" s="175">
        <v>8140</v>
      </c>
      <c r="J128" s="176">
        <v>100</v>
      </c>
      <c r="K128" s="140"/>
      <c r="L128" s="162"/>
      <c r="M128" s="177"/>
      <c r="N128" s="177"/>
      <c r="O128" s="177"/>
    </row>
    <row r="129" spans="1:15" ht="15">
      <c r="A129" s="47"/>
      <c r="B129" s="83"/>
      <c r="C129" s="191"/>
      <c r="D129" s="191"/>
      <c r="E129" s="191"/>
      <c r="F129" s="191"/>
      <c r="G129" s="191"/>
      <c r="H129" s="191"/>
      <c r="I129" s="191"/>
      <c r="J129" s="191"/>
      <c r="K129" s="191"/>
      <c r="L129" s="191"/>
      <c r="M129" s="191"/>
      <c r="N129" s="191"/>
      <c r="O129" s="191"/>
    </row>
    <row r="130" spans="1:15" ht="15">
      <c r="A130" s="47"/>
      <c r="B130" s="83"/>
      <c r="C130" s="191"/>
      <c r="D130" s="191"/>
      <c r="E130" s="191"/>
      <c r="F130" s="191"/>
      <c r="G130" s="191"/>
      <c r="H130" s="191"/>
      <c r="I130" s="191"/>
      <c r="J130" s="191"/>
      <c r="K130" s="191"/>
      <c r="L130" s="191"/>
      <c r="M130" s="191"/>
      <c r="N130" s="191"/>
      <c r="O130" s="191"/>
    </row>
  </sheetData>
  <mergeCells count="61">
    <mergeCell ref="B129:O129"/>
    <mergeCell ref="B130:O130"/>
    <mergeCell ref="B114:B118"/>
    <mergeCell ref="C114:D118"/>
    <mergeCell ref="B119:B123"/>
    <mergeCell ref="C119:D123"/>
    <mergeCell ref="B124:B128"/>
    <mergeCell ref="C124:D128"/>
    <mergeCell ref="B98:B102"/>
    <mergeCell ref="C98:D102"/>
    <mergeCell ref="B103:B107"/>
    <mergeCell ref="C103:D107"/>
    <mergeCell ref="A108:O108"/>
    <mergeCell ref="B109:B113"/>
    <mergeCell ref="C109:D113"/>
    <mergeCell ref="A82:O82"/>
    <mergeCell ref="B83:B87"/>
    <mergeCell ref="C83:D87"/>
    <mergeCell ref="B88:B92"/>
    <mergeCell ref="C88:D92"/>
    <mergeCell ref="B93:B97"/>
    <mergeCell ref="C93:D97"/>
    <mergeCell ref="B64:B69"/>
    <mergeCell ref="C64:D69"/>
    <mergeCell ref="B70:B75"/>
    <mergeCell ref="C70:D75"/>
    <mergeCell ref="B76:B81"/>
    <mergeCell ref="C76:D81"/>
    <mergeCell ref="B46:B51"/>
    <mergeCell ref="C46:D51"/>
    <mergeCell ref="B52:B57"/>
    <mergeCell ref="C52:D57"/>
    <mergeCell ref="B58:B63"/>
    <mergeCell ref="C58:D63"/>
    <mergeCell ref="A33:O33"/>
    <mergeCell ref="B34:B38"/>
    <mergeCell ref="C34:D38"/>
    <mergeCell ref="A39:O39"/>
    <mergeCell ref="B40:B45"/>
    <mergeCell ref="C40:D45"/>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11">
    <cfRule type="expression" dxfId="43" priority="43">
      <formula>Q11&lt;3</formula>
    </cfRule>
    <cfRule type="expression" dxfId="42" priority="44">
      <formula>Q11&gt;3</formula>
    </cfRule>
  </conditionalFormatting>
  <conditionalFormatting sqref="M16">
    <cfRule type="expression" dxfId="41" priority="41">
      <formula>Q16&lt;3</formula>
    </cfRule>
    <cfRule type="expression" dxfId="40" priority="42">
      <formula>Q16&gt;3</formula>
    </cfRule>
  </conditionalFormatting>
  <conditionalFormatting sqref="M21">
    <cfRule type="expression" dxfId="39" priority="39">
      <formula>Q21&lt;3</formula>
    </cfRule>
    <cfRule type="expression" dxfId="38" priority="40">
      <formula>Q21&gt;3</formula>
    </cfRule>
  </conditionalFormatting>
  <conditionalFormatting sqref="M26">
    <cfRule type="expression" dxfId="37" priority="37">
      <formula>Q26&lt;3</formula>
    </cfRule>
    <cfRule type="expression" dxfId="36" priority="38">
      <formula>Q26&gt;3</formula>
    </cfRule>
  </conditionalFormatting>
  <conditionalFormatting sqref="M31">
    <cfRule type="expression" dxfId="35" priority="35">
      <formula>Q31&lt;3</formula>
    </cfRule>
    <cfRule type="expression" dxfId="34" priority="36">
      <formula>Q31&gt;3</formula>
    </cfRule>
  </conditionalFormatting>
  <conditionalFormatting sqref="M37">
    <cfRule type="expression" dxfId="33" priority="33">
      <formula>Q37&lt;3</formula>
    </cfRule>
    <cfRule type="expression" dxfId="32" priority="34">
      <formula>Q37&gt;3</formula>
    </cfRule>
  </conditionalFormatting>
  <conditionalFormatting sqref="M43">
    <cfRule type="expression" dxfId="31" priority="31">
      <formula>Q43&lt;3</formula>
    </cfRule>
    <cfRule type="expression" dxfId="30" priority="32">
      <formula>Q43&gt;3</formula>
    </cfRule>
  </conditionalFormatting>
  <conditionalFormatting sqref="M49">
    <cfRule type="expression" dxfId="29" priority="29">
      <formula>Q49&lt;3</formula>
    </cfRule>
    <cfRule type="expression" dxfId="28" priority="30">
      <formula>Q49&gt;3</formula>
    </cfRule>
  </conditionalFormatting>
  <conditionalFormatting sqref="M55">
    <cfRule type="expression" dxfId="27" priority="27">
      <formula>Q55&lt;3</formula>
    </cfRule>
    <cfRule type="expression" dxfId="26" priority="28">
      <formula>Q55&gt;3</formula>
    </cfRule>
  </conditionalFormatting>
  <conditionalFormatting sqref="M61">
    <cfRule type="expression" dxfId="25" priority="25">
      <formula>Q61&lt;3</formula>
    </cfRule>
    <cfRule type="expression" dxfId="24" priority="26">
      <formula>Q61&gt;3</formula>
    </cfRule>
  </conditionalFormatting>
  <conditionalFormatting sqref="M67">
    <cfRule type="expression" dxfId="23" priority="23">
      <formula>Q67&lt;3</formula>
    </cfRule>
    <cfRule type="expression" dxfId="22" priority="24">
      <formula>Q67&gt;3</formula>
    </cfRule>
  </conditionalFormatting>
  <conditionalFormatting sqref="M73">
    <cfRule type="expression" dxfId="21" priority="21">
      <formula>Q73&lt;3</formula>
    </cfRule>
    <cfRule type="expression" dxfId="20" priority="22">
      <formula>Q73&gt;3</formula>
    </cfRule>
  </conditionalFormatting>
  <conditionalFormatting sqref="M79">
    <cfRule type="expression" dxfId="19" priority="19">
      <formula>Q79&lt;3</formula>
    </cfRule>
    <cfRule type="expression" dxfId="18" priority="20">
      <formula>Q79&gt;3</formula>
    </cfRule>
  </conditionalFormatting>
  <conditionalFormatting sqref="M86">
    <cfRule type="expression" dxfId="17" priority="17">
      <formula>Q86&lt;3</formula>
    </cfRule>
    <cfRule type="expression" dxfId="16" priority="18">
      <formula>Q86&gt;3</formula>
    </cfRule>
  </conditionalFormatting>
  <conditionalFormatting sqref="M91">
    <cfRule type="expression" dxfId="15" priority="15">
      <formula>Q91&lt;3</formula>
    </cfRule>
    <cfRule type="expression" dxfId="14" priority="16">
      <formula>Q91&gt;3</formula>
    </cfRule>
  </conditionalFormatting>
  <conditionalFormatting sqref="M96">
    <cfRule type="expression" dxfId="13" priority="13">
      <formula>Q96&lt;3</formula>
    </cfRule>
    <cfRule type="expression" dxfId="12" priority="14">
      <formula>Q96&gt;3</formula>
    </cfRule>
  </conditionalFormatting>
  <conditionalFormatting sqref="M101">
    <cfRule type="expression" dxfId="11" priority="11">
      <formula>Q101&lt;3</formula>
    </cfRule>
    <cfRule type="expression" dxfId="10" priority="12">
      <formula>Q101&gt;3</formula>
    </cfRule>
  </conditionalFormatting>
  <conditionalFormatting sqref="M106">
    <cfRule type="expression" dxfId="9" priority="9">
      <formula>Q106&lt;3</formula>
    </cfRule>
    <cfRule type="expression" dxfId="8" priority="10">
      <formula>Q106&gt;3</formula>
    </cfRule>
  </conditionalFormatting>
  <conditionalFormatting sqref="M112">
    <cfRule type="expression" dxfId="7" priority="7">
      <formula>Q112&lt;3</formula>
    </cfRule>
    <cfRule type="expression" dxfId="6" priority="8">
      <formula>Q112&gt;3</formula>
    </cfRule>
  </conditionalFormatting>
  <conditionalFormatting sqref="M117">
    <cfRule type="expression" dxfId="5" priority="5">
      <formula>Q117&lt;3</formula>
    </cfRule>
    <cfRule type="expression" dxfId="4" priority="6">
      <formula>Q117&gt;3</formula>
    </cfRule>
  </conditionalFormatting>
  <conditionalFormatting sqref="M122">
    <cfRule type="expression" dxfId="3" priority="3">
      <formula>Q122&lt;3</formula>
    </cfRule>
    <cfRule type="expression" dxfId="2" priority="4">
      <formula>Q122&gt;3</formula>
    </cfRule>
  </conditionalFormatting>
  <conditionalFormatting sqref="M127">
    <cfRule type="expression" dxfId="1" priority="1">
      <formula>Q127&lt;3</formula>
    </cfRule>
    <cfRule type="expression" dxfId="0" priority="2">
      <formula>Q127&gt;3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2020 TOPICAL MODULE REPORT  •  &amp;P</oddFooter>
    <evenFooter>&amp;L&amp;"times,Regular"&amp;7*p&lt;.05, **p&lt;.01, ***p&lt;.001 (2-tailed); Refer to the endnotes page for the key to triangle symbols.&amp;"Times New Roman,Regular"&amp;3
&amp;"times,Regular"&amp;7&amp;P  •  NSSE 2020 TOPICAL MODULE REPORT</evenFooter>
  </headerFooter>
  <rowBreaks count="2" manualBreakCount="2">
    <brk id="51" max="16383" man="1"/>
    <brk id="9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1AE6A-C7D0-4731-BC8F-0C195436A7BA}">
  <sheetPr>
    <tabColor rgb="FF153E79"/>
  </sheetPr>
  <dimension ref="A1:Q35"/>
  <sheetViews>
    <sheetView showGridLines="0" zoomScaleNormal="100" zoomScaleSheetLayoutView="100" workbookViewId="0"/>
  </sheetViews>
  <sheetFormatPr defaultColWidth="9.140625" defaultRowHeight="15"/>
  <cols>
    <col min="1" max="1" width="8.7109375" style="194" customWidth="1"/>
    <col min="2" max="2" width="0.85546875" style="194" customWidth="1"/>
    <col min="3" max="3" width="8.7109375" style="270"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71" customWidth="1"/>
    <col min="17" max="17" width="6" style="272" customWidth="1"/>
    <col min="18" max="16384" width="9.140625" style="6"/>
  </cols>
  <sheetData>
    <row r="1" spans="1:17" ht="25.5" customHeight="1">
      <c r="C1" s="195"/>
      <c r="D1" s="196"/>
      <c r="E1" s="196"/>
      <c r="F1" s="70" t="s">
        <v>133</v>
      </c>
      <c r="G1" s="180"/>
      <c r="H1" s="180"/>
      <c r="I1" s="180"/>
      <c r="J1" s="180"/>
      <c r="K1" s="180"/>
      <c r="L1" s="180"/>
      <c r="M1" s="180"/>
      <c r="N1" s="180"/>
      <c r="O1" s="180"/>
      <c r="P1" s="180"/>
      <c r="Q1" s="180"/>
    </row>
    <row r="2" spans="1:17" ht="15.75" customHeight="1">
      <c r="C2" s="195"/>
      <c r="D2" s="196"/>
      <c r="E2" s="196"/>
      <c r="F2" s="80" t="s">
        <v>121</v>
      </c>
      <c r="G2" s="180"/>
      <c r="H2" s="180"/>
      <c r="I2" s="180"/>
      <c r="J2" s="180"/>
      <c r="K2" s="180"/>
      <c r="L2" s="180"/>
      <c r="M2" s="180"/>
      <c r="N2" s="180"/>
      <c r="O2" s="180"/>
      <c r="P2" s="180"/>
      <c r="Q2" s="180"/>
    </row>
    <row r="3" spans="1:17" ht="39" customHeight="1">
      <c r="A3" s="197"/>
      <c r="B3" s="197"/>
      <c r="C3" s="198"/>
      <c r="D3" s="199"/>
      <c r="E3" s="199"/>
      <c r="F3" s="200" t="s">
        <v>47</v>
      </c>
      <c r="G3" s="201"/>
      <c r="H3" s="201"/>
      <c r="I3" s="201"/>
      <c r="J3" s="201"/>
      <c r="K3" s="201"/>
      <c r="L3" s="201"/>
      <c r="M3" s="201"/>
      <c r="N3" s="201"/>
      <c r="O3" s="201"/>
      <c r="P3" s="201"/>
      <c r="Q3" s="201"/>
    </row>
    <row r="4" spans="1:17" ht="21.95" customHeight="1">
      <c r="A4" s="10" t="s">
        <v>73</v>
      </c>
      <c r="B4" s="202"/>
      <c r="C4" s="203"/>
      <c r="D4" s="204"/>
      <c r="E4" s="204"/>
      <c r="F4" s="204"/>
      <c r="G4" s="204"/>
      <c r="H4" s="204"/>
      <c r="I4" s="194"/>
      <c r="J4" s="205"/>
      <c r="K4" s="180"/>
      <c r="L4" s="180"/>
      <c r="M4" s="180"/>
      <c r="N4" s="180"/>
      <c r="O4" s="180"/>
      <c r="P4" s="180"/>
      <c r="Q4" s="180"/>
    </row>
    <row r="5" spans="1:17" s="215" customFormat="1" ht="26.1" customHeight="1">
      <c r="A5" s="194"/>
      <c r="B5" s="206"/>
      <c r="C5" s="207" t="s">
        <v>122</v>
      </c>
      <c r="D5" s="208"/>
      <c r="E5" s="209" t="s">
        <v>82</v>
      </c>
      <c r="F5" s="210"/>
      <c r="G5" s="210"/>
      <c r="H5" s="208"/>
      <c r="I5" s="211" t="s">
        <v>123</v>
      </c>
      <c r="J5" s="212"/>
      <c r="K5" s="208"/>
      <c r="L5" s="211" t="s">
        <v>124</v>
      </c>
      <c r="M5" s="212"/>
      <c r="N5" s="208"/>
      <c r="O5" s="213" t="s">
        <v>125</v>
      </c>
      <c r="P5" s="213" t="s">
        <v>126</v>
      </c>
      <c r="Q5" s="214" t="s">
        <v>127</v>
      </c>
    </row>
    <row r="6" spans="1:17" ht="12.6" customHeight="1">
      <c r="A6" s="216" t="s">
        <v>77</v>
      </c>
      <c r="B6" s="206"/>
      <c r="C6" s="217" t="s">
        <v>48</v>
      </c>
      <c r="D6" s="218"/>
      <c r="E6" s="219" t="s">
        <v>48</v>
      </c>
      <c r="F6" s="220"/>
      <c r="G6" s="221" t="s">
        <v>20</v>
      </c>
      <c r="H6" s="218"/>
      <c r="I6" s="222" t="s">
        <v>48</v>
      </c>
      <c r="J6" s="223" t="s">
        <v>20</v>
      </c>
      <c r="K6" s="218"/>
      <c r="L6" s="222" t="s">
        <v>48</v>
      </c>
      <c r="M6" s="223" t="s">
        <v>20</v>
      </c>
      <c r="N6" s="224"/>
      <c r="O6" s="225" t="s">
        <v>128</v>
      </c>
      <c r="P6" s="226"/>
      <c r="Q6" s="226"/>
    </row>
    <row r="7" spans="1:17" ht="12.6" customHeight="1">
      <c r="A7" s="227"/>
      <c r="B7" s="228"/>
      <c r="C7" s="229"/>
      <c r="D7" s="230"/>
      <c r="E7" s="231"/>
      <c r="F7" s="231"/>
      <c r="G7" s="232"/>
      <c r="H7" s="230"/>
      <c r="I7" s="233"/>
      <c r="J7" s="232"/>
      <c r="K7" s="230"/>
      <c r="L7" s="233"/>
      <c r="M7" s="232"/>
      <c r="N7" s="234"/>
      <c r="O7" s="235" t="s">
        <v>20</v>
      </c>
      <c r="P7" s="232"/>
      <c r="Q7" s="232"/>
    </row>
    <row r="8" spans="1:17" s="249" customFormat="1" ht="13.5" customHeight="1">
      <c r="A8" s="236" t="s">
        <v>49</v>
      </c>
      <c r="B8" s="236"/>
      <c r="C8" s="237">
        <v>296.42254645271663</v>
      </c>
      <c r="D8" s="238"/>
      <c r="E8" s="239">
        <v>3.2393255847308509</v>
      </c>
      <c r="F8" s="240"/>
      <c r="G8" s="241">
        <v>3.3541049689959328</v>
      </c>
      <c r="H8" s="238"/>
      <c r="I8" s="242">
        <v>4.7220186095654412E-2</v>
      </c>
      <c r="J8" s="243">
        <v>6.7877575366164598E-3</v>
      </c>
      <c r="K8" s="238"/>
      <c r="L8" s="244">
        <v>0.81298645734415143</v>
      </c>
      <c r="M8" s="241">
        <v>0.74494270451302391</v>
      </c>
      <c r="N8" s="245"/>
      <c r="O8" s="246">
        <v>307.75420014520461</v>
      </c>
      <c r="P8" s="247">
        <v>1.67178675212349E-2</v>
      </c>
      <c r="Q8" s="248">
        <v>-0.15372700004598544</v>
      </c>
    </row>
    <row r="9" spans="1:17" s="249" customFormat="1" ht="13.5" customHeight="1">
      <c r="A9" s="236" t="s">
        <v>51</v>
      </c>
      <c r="B9" s="236"/>
      <c r="C9" s="237">
        <v>296.42254645271663</v>
      </c>
      <c r="D9" s="238"/>
      <c r="E9" s="250">
        <v>3.1984571295396464</v>
      </c>
      <c r="F9" s="251"/>
      <c r="G9" s="241">
        <v>3.2605386170333706</v>
      </c>
      <c r="H9" s="238"/>
      <c r="I9" s="242">
        <v>4.3101932271669453E-2</v>
      </c>
      <c r="J9" s="243">
        <v>6.9630918074360696E-3</v>
      </c>
      <c r="K9" s="238"/>
      <c r="L9" s="244">
        <v>0.74208278534202754</v>
      </c>
      <c r="M9" s="241">
        <v>0.76283936978080302</v>
      </c>
      <c r="N9" s="245"/>
      <c r="O9" s="246">
        <v>12296.652816604326</v>
      </c>
      <c r="P9" s="247">
        <v>0.16606074042832342</v>
      </c>
      <c r="Q9" s="248">
        <v>-8.1434649754686603E-2</v>
      </c>
    </row>
    <row r="10" spans="1:17" s="249" customFormat="1" ht="13.5" customHeight="1">
      <c r="A10" s="236" t="s">
        <v>52</v>
      </c>
      <c r="B10" s="236"/>
      <c r="C10" s="237">
        <v>294.36959031608097</v>
      </c>
      <c r="D10" s="238"/>
      <c r="E10" s="250">
        <v>3.4315181699429758</v>
      </c>
      <c r="F10" s="251"/>
      <c r="G10" s="241">
        <v>3.5140252546615618</v>
      </c>
      <c r="H10" s="238"/>
      <c r="I10" s="242">
        <v>4.0999819652480091E-2</v>
      </c>
      <c r="J10" s="243">
        <v>6.1872385658828001E-3</v>
      </c>
      <c r="K10" s="238"/>
      <c r="L10" s="244">
        <v>0.7034421995069754</v>
      </c>
      <c r="M10" s="241">
        <v>0.67993956723261906</v>
      </c>
      <c r="N10" s="245"/>
      <c r="O10" s="246">
        <v>12369.031423175968</v>
      </c>
      <c r="P10" s="247">
        <v>3.9870633520422222E-2</v>
      </c>
      <c r="Q10" s="248">
        <v>-0.12124365685359592</v>
      </c>
    </row>
    <row r="11" spans="1:17" s="249" customFormat="1" ht="13.5" customHeight="1">
      <c r="A11" s="236" t="s">
        <v>53</v>
      </c>
      <c r="B11" s="236"/>
      <c r="C11" s="237">
        <v>295.63328079227142</v>
      </c>
      <c r="D11" s="238"/>
      <c r="E11" s="250">
        <v>3.0952182868737239</v>
      </c>
      <c r="F11" s="251"/>
      <c r="G11" s="241">
        <v>2.9542363052763561</v>
      </c>
      <c r="H11" s="238"/>
      <c r="I11" s="242">
        <v>4.8016523136992131E-2</v>
      </c>
      <c r="J11" s="243">
        <v>8.9967873869183004E-3</v>
      </c>
      <c r="K11" s="238"/>
      <c r="L11" s="244">
        <v>0.82559560283497091</v>
      </c>
      <c r="M11" s="241">
        <v>0.98875612133242718</v>
      </c>
      <c r="N11" s="245"/>
      <c r="O11" s="246">
        <v>315.674295242379</v>
      </c>
      <c r="P11" s="247">
        <v>4.1719186498294803E-3</v>
      </c>
      <c r="Q11" s="248">
        <v>0.14310209129453946</v>
      </c>
    </row>
    <row r="12" spans="1:17" s="249" customFormat="1" ht="13.5" customHeight="1">
      <c r="A12" s="236" t="s">
        <v>54</v>
      </c>
      <c r="B12" s="236"/>
      <c r="C12" s="237">
        <v>297.23710899021734</v>
      </c>
      <c r="D12" s="238"/>
      <c r="E12" s="250">
        <v>2.6302466789274996</v>
      </c>
      <c r="F12" s="251"/>
      <c r="G12" s="241">
        <v>2.4607495034517362</v>
      </c>
      <c r="H12" s="238"/>
      <c r="I12" s="242">
        <v>5.7102483559121453E-2</v>
      </c>
      <c r="J12" s="243">
        <v>8.9754188749861692E-3</v>
      </c>
      <c r="K12" s="238"/>
      <c r="L12" s="244">
        <v>0.98447912495580714</v>
      </c>
      <c r="M12" s="241">
        <v>0.98519091440606754</v>
      </c>
      <c r="N12" s="245"/>
      <c r="O12" s="246">
        <v>12343.691676807286</v>
      </c>
      <c r="P12" s="247">
        <v>3.3927748052781401E-3</v>
      </c>
      <c r="Q12" s="248">
        <v>0.17204798677454691</v>
      </c>
    </row>
    <row r="13" spans="1:17" s="249" customFormat="1" ht="13.5" customHeight="1">
      <c r="A13" s="236" t="s">
        <v>55</v>
      </c>
      <c r="B13" s="236"/>
      <c r="C13" s="237">
        <v>295.60798391521593</v>
      </c>
      <c r="D13" s="238"/>
      <c r="E13" s="250">
        <v>2.5761675088638372</v>
      </c>
      <c r="F13" s="251"/>
      <c r="G13" s="241">
        <v>2.6331455946816553</v>
      </c>
      <c r="H13" s="238"/>
      <c r="I13" s="242">
        <v>5.41295719357269E-2</v>
      </c>
      <c r="J13" s="243">
        <v>8.9924655169622697E-3</v>
      </c>
      <c r="K13" s="238"/>
      <c r="L13" s="244">
        <v>0.93066348047209213</v>
      </c>
      <c r="M13" s="241">
        <v>0.98703457543680395</v>
      </c>
      <c r="N13" s="245"/>
      <c r="O13" s="246">
        <v>311.08817377775432</v>
      </c>
      <c r="P13" s="247">
        <v>0.29989383143394149</v>
      </c>
      <c r="Q13" s="248">
        <v>-5.7803140650825043E-2</v>
      </c>
    </row>
    <row r="14" spans="1:17" s="249" customFormat="1" ht="13.5" customHeight="1">
      <c r="A14" s="236" t="s">
        <v>65</v>
      </c>
      <c r="B14" s="236"/>
      <c r="C14" s="237">
        <v>289.11678049226583</v>
      </c>
      <c r="D14" s="238"/>
      <c r="E14" s="250">
        <v>2.3907332159366579</v>
      </c>
      <c r="F14" s="251"/>
      <c r="G14" s="241">
        <v>2.8699171648907873</v>
      </c>
      <c r="H14" s="238"/>
      <c r="I14" s="242">
        <v>6.1103416593914182E-2</v>
      </c>
      <c r="J14" s="243">
        <v>9.2309698163948097E-3</v>
      </c>
      <c r="K14" s="238"/>
      <c r="L14" s="244">
        <v>1.038967934048276</v>
      </c>
      <c r="M14" s="241">
        <v>1.0113790793571396</v>
      </c>
      <c r="N14" s="245"/>
      <c r="O14" s="246">
        <v>12291.318092194902</v>
      </c>
      <c r="P14" s="247">
        <v>1.94E-15</v>
      </c>
      <c r="Q14" s="248">
        <v>-0.47348583625623397</v>
      </c>
    </row>
    <row r="15" spans="1:17" s="249" customFormat="1" ht="13.5" customHeight="1">
      <c r="A15" s="236" t="s">
        <v>66</v>
      </c>
      <c r="B15" s="236"/>
      <c r="C15" s="237">
        <v>247.01249731278506</v>
      </c>
      <c r="D15" s="238"/>
      <c r="E15" s="250">
        <v>1.8944529454588901</v>
      </c>
      <c r="F15" s="251"/>
      <c r="G15" s="241">
        <v>2.1221535325461889</v>
      </c>
      <c r="H15" s="238"/>
      <c r="I15" s="242">
        <v>6.2976368338186026E-2</v>
      </c>
      <c r="J15" s="243">
        <v>1.097550824977647E-2</v>
      </c>
      <c r="K15" s="238"/>
      <c r="L15" s="244">
        <v>0.98977635756219018</v>
      </c>
      <c r="M15" s="241">
        <v>1.0858715722927486</v>
      </c>
      <c r="N15" s="245"/>
      <c r="O15" s="246">
        <v>261.17789296167894</v>
      </c>
      <c r="P15" s="247">
        <v>4.3735727468095E-4</v>
      </c>
      <c r="Q15" s="248">
        <v>-0.21013008151749915</v>
      </c>
    </row>
    <row r="16" spans="1:17" s="249" customFormat="1" ht="13.5" customHeight="1">
      <c r="A16" s="236" t="s">
        <v>67</v>
      </c>
      <c r="B16" s="236"/>
      <c r="C16" s="237">
        <v>283.8308710826829</v>
      </c>
      <c r="D16" s="238"/>
      <c r="E16" s="250">
        <v>1.4633852081061487</v>
      </c>
      <c r="F16" s="251"/>
      <c r="G16" s="241">
        <v>1.5825005081818473</v>
      </c>
      <c r="H16" s="238"/>
      <c r="I16" s="242">
        <v>4.5658679996071927E-2</v>
      </c>
      <c r="J16" s="243">
        <v>8.20660168728762E-3</v>
      </c>
      <c r="K16" s="238"/>
      <c r="L16" s="244">
        <v>0.7692246038385212</v>
      </c>
      <c r="M16" s="241">
        <v>0.89050418948524479</v>
      </c>
      <c r="N16" s="245"/>
      <c r="O16" s="246">
        <v>301.39262903181498</v>
      </c>
      <c r="P16" s="247">
        <v>1.07203943675211E-2</v>
      </c>
      <c r="Q16" s="248">
        <v>-0.1341616837110326</v>
      </c>
    </row>
    <row r="17" spans="1:17" s="249" customFormat="1" ht="13.5" customHeight="1">
      <c r="A17" s="236" t="s">
        <v>68</v>
      </c>
      <c r="B17" s="236"/>
      <c r="C17" s="237">
        <v>293.97885884021451</v>
      </c>
      <c r="D17" s="238"/>
      <c r="E17" s="250">
        <v>3.132542574182926</v>
      </c>
      <c r="F17" s="251"/>
      <c r="G17" s="241">
        <v>2.790095080462192</v>
      </c>
      <c r="H17" s="238"/>
      <c r="I17" s="242">
        <v>5.9395990590075297E-2</v>
      </c>
      <c r="J17" s="243">
        <v>9.59374534268226E-3</v>
      </c>
      <c r="K17" s="238"/>
      <c r="L17" s="244">
        <v>1.0183924703722373</v>
      </c>
      <c r="M17" s="241">
        <v>1.0483566032086711</v>
      </c>
      <c r="N17" s="245"/>
      <c r="O17" s="246">
        <v>308.46033897112778</v>
      </c>
      <c r="P17" s="247">
        <v>2.926589071E-8</v>
      </c>
      <c r="Q17" s="248">
        <v>0.32687235821950916</v>
      </c>
    </row>
    <row r="18" spans="1:17" s="249" customFormat="1" ht="13.5" customHeight="1">
      <c r="A18" s="236" t="s">
        <v>69</v>
      </c>
      <c r="B18" s="236"/>
      <c r="C18" s="237">
        <v>285.90912409637406</v>
      </c>
      <c r="D18" s="238"/>
      <c r="E18" s="250">
        <v>1.7978795837449169</v>
      </c>
      <c r="F18" s="251"/>
      <c r="G18" s="241">
        <v>1.9066167677033854</v>
      </c>
      <c r="H18" s="238"/>
      <c r="I18" s="242">
        <v>5.9530454301329937E-2</v>
      </c>
      <c r="J18" s="243">
        <v>9.7598319489039104E-3</v>
      </c>
      <c r="K18" s="238"/>
      <c r="L18" s="244">
        <v>1.0065913739469008</v>
      </c>
      <c r="M18" s="241">
        <v>1.0636637887761622</v>
      </c>
      <c r="N18" s="245"/>
      <c r="O18" s="246">
        <v>12161.382602078098</v>
      </c>
      <c r="P18" s="247">
        <v>8.7248877773088207E-2</v>
      </c>
      <c r="Q18" s="248">
        <v>-0.10235419165477473</v>
      </c>
    </row>
    <row r="19" spans="1:17" s="249" customFormat="1" ht="13.5" customHeight="1">
      <c r="A19" s="236" t="s">
        <v>70</v>
      </c>
      <c r="B19" s="236"/>
      <c r="C19" s="237">
        <v>295.60798391521593</v>
      </c>
      <c r="D19" s="238"/>
      <c r="E19" s="250">
        <v>1.9151257960740797</v>
      </c>
      <c r="F19" s="251"/>
      <c r="G19" s="241">
        <v>1.9342560346767057</v>
      </c>
      <c r="H19" s="238"/>
      <c r="I19" s="242">
        <v>6.5006887834570606E-2</v>
      </c>
      <c r="J19" s="243">
        <v>9.9333459767488603E-3</v>
      </c>
      <c r="K19" s="238"/>
      <c r="L19" s="244">
        <v>1.1176799358143299</v>
      </c>
      <c r="M19" s="241">
        <v>1.0877345842843369</v>
      </c>
      <c r="N19" s="245"/>
      <c r="O19" s="246">
        <v>12284.589950145259</v>
      </c>
      <c r="P19" s="247">
        <v>0.76530962888117349</v>
      </c>
      <c r="Q19" s="248">
        <v>-1.7575470753844961E-2</v>
      </c>
    </row>
    <row r="20" spans="1:17" s="249" customFormat="1" ht="13.5" customHeight="1">
      <c r="A20" s="236" t="s">
        <v>71</v>
      </c>
      <c r="B20" s="236"/>
      <c r="C20" s="237">
        <v>294.79342137771522</v>
      </c>
      <c r="D20" s="238"/>
      <c r="E20" s="250">
        <v>2.9080822825807009</v>
      </c>
      <c r="F20" s="251"/>
      <c r="G20" s="241">
        <v>2.7727554327799377</v>
      </c>
      <c r="H20" s="238"/>
      <c r="I20" s="242">
        <v>5.7846319063523402E-2</v>
      </c>
      <c r="J20" s="243">
        <v>9.3868711824137193E-3</v>
      </c>
      <c r="K20" s="238"/>
      <c r="L20" s="244">
        <v>0.9931952239736842</v>
      </c>
      <c r="M20" s="241">
        <v>1.0273378685281791</v>
      </c>
      <c r="N20" s="245"/>
      <c r="O20" s="246">
        <v>12270.809113464755</v>
      </c>
      <c r="P20" s="247">
        <v>2.53634987794694E-2</v>
      </c>
      <c r="Q20" s="248">
        <v>0.13182894301685641</v>
      </c>
    </row>
    <row r="21" spans="1:17" s="249" customFormat="1" ht="13.5" customHeight="1">
      <c r="A21" s="236" t="s">
        <v>56</v>
      </c>
      <c r="B21" s="236"/>
      <c r="C21" s="237">
        <v>296.42254645271663</v>
      </c>
      <c r="D21" s="238"/>
      <c r="E21" s="250">
        <v>3.521125759761853</v>
      </c>
      <c r="F21" s="251"/>
      <c r="G21" s="241">
        <v>3.4131275863302388</v>
      </c>
      <c r="H21" s="238"/>
      <c r="I21" s="242">
        <v>4.3166153491219689E-2</v>
      </c>
      <c r="J21" s="243">
        <v>7.5842730552842302E-3</v>
      </c>
      <c r="K21" s="238"/>
      <c r="L21" s="244">
        <v>0.74318847733702953</v>
      </c>
      <c r="M21" s="241">
        <v>0.83283680053846787</v>
      </c>
      <c r="N21" s="245"/>
      <c r="O21" s="246">
        <v>313.93632801705758</v>
      </c>
      <c r="P21" s="247">
        <v>1.4268536548333729E-2</v>
      </c>
      <c r="Q21" s="248">
        <v>0.12999208702954099</v>
      </c>
    </row>
    <row r="22" spans="1:17" s="249" customFormat="1" ht="13.5" customHeight="1">
      <c r="A22" s="236" t="s">
        <v>57</v>
      </c>
      <c r="B22" s="236"/>
      <c r="C22" s="237">
        <v>294.81871825477072</v>
      </c>
      <c r="D22" s="238"/>
      <c r="E22" s="250">
        <v>2.8517458062494683</v>
      </c>
      <c r="F22" s="251"/>
      <c r="G22" s="241">
        <v>2.6968354174326969</v>
      </c>
      <c r="H22" s="238"/>
      <c r="I22" s="242">
        <v>5.2274725323083547E-2</v>
      </c>
      <c r="J22" s="243">
        <v>8.9723339365803591E-3</v>
      </c>
      <c r="K22" s="238"/>
      <c r="L22" s="244">
        <v>0.89757197970002633</v>
      </c>
      <c r="M22" s="241">
        <v>0.98375757914409134</v>
      </c>
      <c r="N22" s="245"/>
      <c r="O22" s="246">
        <v>311.37869287333933</v>
      </c>
      <c r="P22" s="247">
        <v>3.7477761970892399E-3</v>
      </c>
      <c r="Q22" s="248">
        <v>0.15778373539863508</v>
      </c>
    </row>
    <row r="23" spans="1:17" s="249" customFormat="1" ht="13.5" customHeight="1">
      <c r="A23" s="236" t="s">
        <v>58</v>
      </c>
      <c r="B23" s="236"/>
      <c r="C23" s="237">
        <v>296.42254645271663</v>
      </c>
      <c r="D23" s="238"/>
      <c r="E23" s="250">
        <v>2.8184045136446381</v>
      </c>
      <c r="F23" s="251"/>
      <c r="G23" s="241">
        <v>2.7632567657660569</v>
      </c>
      <c r="H23" s="238"/>
      <c r="I23" s="242">
        <v>5.2221629230354463E-2</v>
      </c>
      <c r="J23" s="243">
        <v>8.8148434791755007E-3</v>
      </c>
      <c r="K23" s="238"/>
      <c r="L23" s="244">
        <v>0.89909593449553915</v>
      </c>
      <c r="M23" s="241">
        <v>0.96707966260967504</v>
      </c>
      <c r="N23" s="245"/>
      <c r="O23" s="246">
        <v>312.49071702151628</v>
      </c>
      <c r="P23" s="247">
        <v>0.29854021978319989</v>
      </c>
      <c r="Q23" s="248">
        <v>5.7117923841452409E-2</v>
      </c>
    </row>
    <row r="24" spans="1:17" s="249" customFormat="1" ht="13.5" customHeight="1">
      <c r="A24" s="236" t="s">
        <v>59</v>
      </c>
      <c r="B24" s="236"/>
      <c r="C24" s="237">
        <v>295.60798391521593</v>
      </c>
      <c r="D24" s="238"/>
      <c r="E24" s="250">
        <v>2.3952345600930838</v>
      </c>
      <c r="F24" s="251"/>
      <c r="G24" s="241">
        <v>2.1367091793377466</v>
      </c>
      <c r="H24" s="238"/>
      <c r="I24" s="242">
        <v>6.102664409127323E-2</v>
      </c>
      <c r="J24" s="243">
        <v>9.7050128814028507E-3</v>
      </c>
      <c r="K24" s="238"/>
      <c r="L24" s="244">
        <v>1.0492465940605316</v>
      </c>
      <c r="M24" s="241">
        <v>1.0640164371958554</v>
      </c>
      <c r="N24" s="245"/>
      <c r="O24" s="246">
        <v>12313.60727027374</v>
      </c>
      <c r="P24" s="247">
        <v>3.6772323020920003E-5</v>
      </c>
      <c r="Q24" s="248">
        <v>0.24305140204078288</v>
      </c>
    </row>
    <row r="25" spans="1:17" s="249" customFormat="1" ht="13.5" customHeight="1">
      <c r="A25" s="236" t="s">
        <v>60</v>
      </c>
      <c r="B25" s="236"/>
      <c r="C25" s="237">
        <v>296.42254645271663</v>
      </c>
      <c r="D25" s="238"/>
      <c r="E25" s="250">
        <v>2.4148141286090943</v>
      </c>
      <c r="F25" s="251"/>
      <c r="G25" s="241">
        <v>2.242207181764817</v>
      </c>
      <c r="H25" s="238"/>
      <c r="I25" s="242">
        <v>5.8410744468421212E-2</v>
      </c>
      <c r="J25" s="243">
        <v>9.3246364458679405E-3</v>
      </c>
      <c r="K25" s="238"/>
      <c r="L25" s="244">
        <v>1.0056534745547396</v>
      </c>
      <c r="M25" s="241">
        <v>1.0219946262170363</v>
      </c>
      <c r="N25" s="245"/>
      <c r="O25" s="246">
        <v>12306.92274524317</v>
      </c>
      <c r="P25" s="247">
        <v>4.0642303991310601E-3</v>
      </c>
      <c r="Q25" s="248">
        <v>0.16895656827627983</v>
      </c>
    </row>
    <row r="26" spans="1:17" s="249" customFormat="1" ht="13.5" customHeight="1">
      <c r="A26" s="236" t="s">
        <v>61</v>
      </c>
      <c r="B26" s="236"/>
      <c r="C26" s="237">
        <v>296.42254645271663</v>
      </c>
      <c r="D26" s="238"/>
      <c r="E26" s="250">
        <v>2.2425284660813185</v>
      </c>
      <c r="F26" s="251"/>
      <c r="G26" s="241">
        <v>2.5350707233133756</v>
      </c>
      <c r="H26" s="238"/>
      <c r="I26" s="242">
        <v>4.817274887759268E-2</v>
      </c>
      <c r="J26" s="243">
        <v>8.5580983077108205E-3</v>
      </c>
      <c r="K26" s="238"/>
      <c r="L26" s="244">
        <v>0.82938666042503584</v>
      </c>
      <c r="M26" s="241">
        <v>0.93773865274370438</v>
      </c>
      <c r="N26" s="245"/>
      <c r="O26" s="246">
        <v>314.35681355086012</v>
      </c>
      <c r="P26" s="247">
        <v>6.0885562599999998E-9</v>
      </c>
      <c r="Q26" s="248">
        <v>-0.31278457283154876</v>
      </c>
    </row>
    <row r="27" spans="1:17" s="249" customFormat="1" ht="13.5" customHeight="1">
      <c r="A27" s="236" t="s">
        <v>62</v>
      </c>
      <c r="B27" s="236"/>
      <c r="C27" s="237">
        <v>294.00415571727007</v>
      </c>
      <c r="D27" s="238"/>
      <c r="E27" s="250">
        <v>2.7589006323728782</v>
      </c>
      <c r="F27" s="251"/>
      <c r="G27" s="241">
        <v>2.8144970021228071</v>
      </c>
      <c r="H27" s="238"/>
      <c r="I27" s="242">
        <v>5.011215323887077E-2</v>
      </c>
      <c r="J27" s="243">
        <v>8.5698212756790404E-3</v>
      </c>
      <c r="K27" s="238"/>
      <c r="L27" s="244">
        <v>0.85925051016020115</v>
      </c>
      <c r="M27" s="241">
        <v>0.9383260784941756</v>
      </c>
      <c r="N27" s="245"/>
      <c r="O27" s="246">
        <v>12280.481965903229</v>
      </c>
      <c r="P27" s="247">
        <v>0.31460429637815779</v>
      </c>
      <c r="Q27" s="248">
        <v>-5.9365031574081947E-2</v>
      </c>
    </row>
    <row r="28" spans="1:17" s="249" customFormat="1" ht="13.5" customHeight="1">
      <c r="A28" s="236" t="s">
        <v>63</v>
      </c>
      <c r="B28" s="236"/>
      <c r="C28" s="237">
        <v>295.60798391521593</v>
      </c>
      <c r="D28" s="238"/>
      <c r="E28" s="250">
        <v>2.6914055521253961</v>
      </c>
      <c r="F28" s="251"/>
      <c r="G28" s="241">
        <v>2.7646081451779385</v>
      </c>
      <c r="H28" s="238"/>
      <c r="I28" s="242">
        <v>5.131076268692867E-2</v>
      </c>
      <c r="J28" s="243">
        <v>8.6661054018002791E-3</v>
      </c>
      <c r="K28" s="238"/>
      <c r="L28" s="244">
        <v>0.88219897701382632</v>
      </c>
      <c r="M28" s="241">
        <v>0.94751385684363898</v>
      </c>
      <c r="N28" s="245"/>
      <c r="O28" s="246">
        <v>12247.881993513989</v>
      </c>
      <c r="P28" s="247">
        <v>0.18877342578821976</v>
      </c>
      <c r="Q28" s="248">
        <v>-7.738152673202435E-2</v>
      </c>
    </row>
    <row r="29" spans="1:17" s="249" customFormat="1" ht="13.5" customHeight="1">
      <c r="A29" s="252" t="s">
        <v>64</v>
      </c>
      <c r="B29" s="252"/>
      <c r="C29" s="253">
        <v>296.42254645271663</v>
      </c>
      <c r="D29" s="254"/>
      <c r="E29" s="255">
        <v>2.6257618544991601</v>
      </c>
      <c r="F29" s="256"/>
      <c r="G29" s="257">
        <v>2.7541086509349237</v>
      </c>
      <c r="H29" s="254"/>
      <c r="I29" s="258">
        <v>5.2040642342537302E-2</v>
      </c>
      <c r="J29" s="259">
        <v>8.6816213054469599E-3</v>
      </c>
      <c r="K29" s="254"/>
      <c r="L29" s="260">
        <v>0.8959798966117799</v>
      </c>
      <c r="M29" s="257">
        <v>0.95146736043994007</v>
      </c>
      <c r="N29" s="261"/>
      <c r="O29" s="262">
        <v>12305.614664662644</v>
      </c>
      <c r="P29" s="263">
        <v>2.1610445838194541E-2</v>
      </c>
      <c r="Q29" s="264">
        <v>-0.13507726032334544</v>
      </c>
    </row>
    <row r="30" spans="1:17" ht="20.100000000000001" customHeight="1">
      <c r="A30" s="265"/>
      <c r="B30" s="266"/>
      <c r="C30" s="267"/>
      <c r="D30" s="268"/>
      <c r="E30" s="268"/>
      <c r="F30" s="268"/>
      <c r="G30" s="268"/>
      <c r="H30" s="268"/>
      <c r="I30" s="268"/>
      <c r="J30" s="268"/>
      <c r="K30" s="268"/>
      <c r="L30" s="268"/>
      <c r="M30" s="268"/>
      <c r="N30" s="268"/>
      <c r="O30" s="267"/>
      <c r="P30" s="269"/>
      <c r="Q30" s="268"/>
    </row>
    <row r="31" spans="1:17" ht="12" customHeight="1">
      <c r="A31" s="265"/>
      <c r="B31" s="266"/>
      <c r="C31" s="267"/>
      <c r="D31" s="268"/>
      <c r="E31" s="268"/>
      <c r="F31" s="268"/>
      <c r="G31" s="268"/>
      <c r="H31" s="268"/>
      <c r="I31" s="268"/>
      <c r="J31" s="268"/>
      <c r="K31" s="268"/>
      <c r="L31" s="268"/>
      <c r="M31" s="268"/>
      <c r="N31" s="268"/>
      <c r="O31" s="267"/>
      <c r="P31" s="269"/>
      <c r="Q31" s="268"/>
    </row>
    <row r="32" spans="1:17" ht="12" customHeight="1">
      <c r="A32" s="265"/>
      <c r="B32" s="266"/>
      <c r="C32" s="267"/>
      <c r="D32" s="268"/>
      <c r="E32" s="268"/>
      <c r="F32" s="268"/>
      <c r="G32" s="268"/>
      <c r="H32" s="268"/>
      <c r="I32" s="268"/>
      <c r="J32" s="268"/>
      <c r="K32" s="268"/>
      <c r="L32" s="268"/>
      <c r="M32" s="268"/>
      <c r="N32" s="268"/>
      <c r="O32" s="267"/>
      <c r="P32" s="269"/>
      <c r="Q32" s="268"/>
    </row>
    <row r="33" spans="1:17" ht="12" customHeight="1">
      <c r="A33" s="265"/>
      <c r="B33" s="266"/>
      <c r="C33" s="267"/>
      <c r="D33" s="268"/>
      <c r="E33" s="268"/>
      <c r="F33" s="268"/>
      <c r="G33" s="268"/>
      <c r="H33" s="268"/>
      <c r="I33" s="268"/>
      <c r="J33" s="268"/>
      <c r="K33" s="268"/>
      <c r="L33" s="268"/>
      <c r="M33" s="268"/>
      <c r="N33" s="268"/>
      <c r="O33" s="267"/>
      <c r="P33" s="269"/>
      <c r="Q33" s="268"/>
    </row>
    <row r="34" spans="1:17" ht="12" customHeight="1">
      <c r="A34" s="265"/>
      <c r="B34" s="266"/>
      <c r="C34" s="267"/>
      <c r="D34" s="268"/>
      <c r="E34" s="268"/>
      <c r="F34" s="268"/>
      <c r="G34" s="268"/>
      <c r="H34" s="268"/>
      <c r="I34" s="268"/>
      <c r="J34" s="268"/>
      <c r="K34" s="268"/>
      <c r="L34" s="268"/>
      <c r="M34" s="268"/>
      <c r="N34" s="268"/>
      <c r="O34" s="267"/>
      <c r="P34" s="269"/>
      <c r="Q34" s="268"/>
    </row>
    <row r="35" spans="1:17" ht="12" customHeight="1">
      <c r="A35" s="265"/>
      <c r="B35" s="266"/>
      <c r="C35" s="267"/>
      <c r="D35" s="268"/>
      <c r="E35" s="268"/>
      <c r="F35" s="268"/>
      <c r="G35" s="268"/>
      <c r="H35" s="268"/>
      <c r="I35" s="268"/>
      <c r="J35" s="268"/>
      <c r="K35" s="268"/>
      <c r="L35" s="268"/>
      <c r="M35" s="268"/>
      <c r="N35" s="268"/>
      <c r="O35" s="267"/>
      <c r="P35" s="269"/>
      <c r="Q35" s="268"/>
    </row>
  </sheetData>
  <mergeCells count="39">
    <mergeCell ref="E28:F28"/>
    <mergeCell ref="E29:F29"/>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2020 TOPICAL MODULE REPORT  •  &amp;P</oddFooter>
    <evenFooter>&amp;L&amp;"times,Regular"&amp;7See the endnotes on the last page of this report.
&amp;P  •  NSSE 2020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239D1-E0B3-450C-832D-D1423031DAEC}">
  <sheetPr>
    <tabColor rgb="FF153E79"/>
  </sheetPr>
  <dimension ref="A1:Q35"/>
  <sheetViews>
    <sheetView showGridLines="0" zoomScaleNormal="100" zoomScaleSheetLayoutView="100" workbookViewId="0"/>
  </sheetViews>
  <sheetFormatPr defaultColWidth="9.140625" defaultRowHeight="15"/>
  <cols>
    <col min="1" max="1" width="8.7109375" style="194" customWidth="1"/>
    <col min="2" max="2" width="0.85546875" style="194" customWidth="1"/>
    <col min="3" max="3" width="8.7109375" style="270"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71" customWidth="1"/>
    <col min="17" max="17" width="6" style="272" customWidth="1"/>
    <col min="18" max="16384" width="9.140625" style="6"/>
  </cols>
  <sheetData>
    <row r="1" spans="1:17" ht="25.5" customHeight="1">
      <c r="C1" s="195"/>
      <c r="D1" s="196"/>
      <c r="E1" s="196"/>
      <c r="F1" s="70" t="s">
        <v>133</v>
      </c>
      <c r="G1" s="180"/>
      <c r="H1" s="180"/>
      <c r="I1" s="180"/>
      <c r="J1" s="180"/>
      <c r="K1" s="180"/>
      <c r="L1" s="180"/>
      <c r="M1" s="180"/>
      <c r="N1" s="180"/>
      <c r="O1" s="180"/>
      <c r="P1" s="180"/>
      <c r="Q1" s="180"/>
    </row>
    <row r="2" spans="1:17" ht="15.75" customHeight="1">
      <c r="C2" s="195"/>
      <c r="D2" s="196"/>
      <c r="E2" s="196"/>
      <c r="F2" s="80" t="s">
        <v>121</v>
      </c>
      <c r="G2" s="180"/>
      <c r="H2" s="180"/>
      <c r="I2" s="180"/>
      <c r="J2" s="180"/>
      <c r="K2" s="180"/>
      <c r="L2" s="180"/>
      <c r="M2" s="180"/>
      <c r="N2" s="180"/>
      <c r="O2" s="180"/>
      <c r="P2" s="180"/>
      <c r="Q2" s="180"/>
    </row>
    <row r="3" spans="1:17" ht="39" customHeight="1">
      <c r="A3" s="197"/>
      <c r="B3" s="197"/>
      <c r="C3" s="198"/>
      <c r="D3" s="199"/>
      <c r="E3" s="199"/>
      <c r="F3" s="200" t="s">
        <v>47</v>
      </c>
      <c r="G3" s="201"/>
      <c r="H3" s="201"/>
      <c r="I3" s="201"/>
      <c r="J3" s="201"/>
      <c r="K3" s="201"/>
      <c r="L3" s="201"/>
      <c r="M3" s="201"/>
      <c r="N3" s="201"/>
      <c r="O3" s="201"/>
      <c r="P3" s="201"/>
      <c r="Q3" s="201"/>
    </row>
    <row r="4" spans="1:17" ht="21.95" customHeight="1">
      <c r="A4" s="10" t="s">
        <v>120</v>
      </c>
      <c r="B4" s="202"/>
      <c r="C4" s="203"/>
      <c r="D4" s="204"/>
      <c r="E4" s="204"/>
      <c r="F4" s="204"/>
      <c r="G4" s="204"/>
      <c r="H4" s="204"/>
      <c r="I4" s="194"/>
      <c r="J4" s="205"/>
      <c r="K4" s="180"/>
      <c r="L4" s="180"/>
      <c r="M4" s="180"/>
      <c r="N4" s="180"/>
      <c r="O4" s="180"/>
      <c r="P4" s="180"/>
      <c r="Q4" s="180"/>
    </row>
    <row r="5" spans="1:17" s="215" customFormat="1" ht="26.1" customHeight="1">
      <c r="A5" s="194"/>
      <c r="B5" s="206"/>
      <c r="C5" s="207" t="s">
        <v>122</v>
      </c>
      <c r="D5" s="208"/>
      <c r="E5" s="209" t="s">
        <v>82</v>
      </c>
      <c r="F5" s="210"/>
      <c r="G5" s="210"/>
      <c r="H5" s="208"/>
      <c r="I5" s="211" t="s">
        <v>123</v>
      </c>
      <c r="J5" s="212"/>
      <c r="K5" s="208"/>
      <c r="L5" s="211" t="s">
        <v>124</v>
      </c>
      <c r="M5" s="212"/>
      <c r="N5" s="208"/>
      <c r="O5" s="213" t="s">
        <v>125</v>
      </c>
      <c r="P5" s="213" t="s">
        <v>126</v>
      </c>
      <c r="Q5" s="214" t="s">
        <v>127</v>
      </c>
    </row>
    <row r="6" spans="1:17" ht="12.6" customHeight="1">
      <c r="A6" s="216" t="s">
        <v>77</v>
      </c>
      <c r="B6" s="206"/>
      <c r="C6" s="217" t="s">
        <v>48</v>
      </c>
      <c r="D6" s="218"/>
      <c r="E6" s="219" t="s">
        <v>48</v>
      </c>
      <c r="F6" s="273"/>
      <c r="G6" s="221" t="s">
        <v>20</v>
      </c>
      <c r="H6" s="218"/>
      <c r="I6" s="222" t="s">
        <v>48</v>
      </c>
      <c r="J6" s="223" t="s">
        <v>20</v>
      </c>
      <c r="K6" s="218"/>
      <c r="L6" s="222" t="s">
        <v>48</v>
      </c>
      <c r="M6" s="223" t="s">
        <v>20</v>
      </c>
      <c r="N6" s="224"/>
      <c r="O6" s="225" t="s">
        <v>128</v>
      </c>
      <c r="P6" s="226"/>
      <c r="Q6" s="226"/>
    </row>
    <row r="7" spans="1:17" ht="12.6" customHeight="1">
      <c r="A7" s="227"/>
      <c r="B7" s="228"/>
      <c r="C7" s="229"/>
      <c r="D7" s="230"/>
      <c r="E7" s="274"/>
      <c r="F7" s="274"/>
      <c r="G7" s="232"/>
      <c r="H7" s="230"/>
      <c r="I7" s="233"/>
      <c r="J7" s="232"/>
      <c r="K7" s="230"/>
      <c r="L7" s="233"/>
      <c r="M7" s="232"/>
      <c r="N7" s="234"/>
      <c r="O7" s="235" t="s">
        <v>20</v>
      </c>
      <c r="P7" s="232"/>
      <c r="Q7" s="232"/>
    </row>
    <row r="8" spans="1:17" s="249" customFormat="1" ht="13.5" customHeight="1">
      <c r="A8" s="236" t="s">
        <v>49</v>
      </c>
      <c r="B8" s="236"/>
      <c r="C8" s="237">
        <v>420.03424016368899</v>
      </c>
      <c r="D8" s="238"/>
      <c r="E8" s="239">
        <v>3.3140185664298709</v>
      </c>
      <c r="F8" s="240"/>
      <c r="G8" s="241">
        <v>3.4209562759831793</v>
      </c>
      <c r="H8" s="238"/>
      <c r="I8" s="242">
        <v>3.7112148273770601E-2</v>
      </c>
      <c r="J8" s="243">
        <v>5.6550834904314298E-3</v>
      </c>
      <c r="K8" s="238"/>
      <c r="L8" s="244">
        <v>0.76060371426947804</v>
      </c>
      <c r="M8" s="241">
        <v>0.74941599715528495</v>
      </c>
      <c r="N8" s="245"/>
      <c r="O8" s="246">
        <v>17979.787718070453</v>
      </c>
      <c r="P8" s="247">
        <v>3.8678295809553599E-3</v>
      </c>
      <c r="Q8" s="248">
        <v>-0.14264473379491596</v>
      </c>
    </row>
    <row r="9" spans="1:17" s="249" customFormat="1" ht="13.5" customHeight="1">
      <c r="A9" s="236" t="s">
        <v>51</v>
      </c>
      <c r="B9" s="236"/>
      <c r="C9" s="237">
        <v>413.94382412913183</v>
      </c>
      <c r="D9" s="238"/>
      <c r="E9" s="250">
        <v>3.2084248400290383</v>
      </c>
      <c r="F9" s="251"/>
      <c r="G9" s="241">
        <v>3.3424084687133817</v>
      </c>
      <c r="H9" s="238"/>
      <c r="I9" s="242">
        <v>3.8567517918999192E-2</v>
      </c>
      <c r="J9" s="243">
        <v>5.8944587302785503E-3</v>
      </c>
      <c r="K9" s="238"/>
      <c r="L9" s="244">
        <v>0.78467965726065703</v>
      </c>
      <c r="M9" s="241">
        <v>0.77813723773785182</v>
      </c>
      <c r="N9" s="245"/>
      <c r="O9" s="246">
        <v>17839.020227109217</v>
      </c>
      <c r="P9" s="247">
        <v>5.3812177157871002E-4</v>
      </c>
      <c r="Q9" s="248">
        <v>-0.17215144509437211</v>
      </c>
    </row>
    <row r="10" spans="1:17" s="249" customFormat="1" ht="13.5" customHeight="1">
      <c r="A10" s="236" t="s">
        <v>52</v>
      </c>
      <c r="B10" s="236"/>
      <c r="C10" s="237">
        <v>418.06953152262628</v>
      </c>
      <c r="D10" s="238"/>
      <c r="E10" s="250">
        <v>3.4728528514555435</v>
      </c>
      <c r="F10" s="251"/>
      <c r="G10" s="241">
        <v>3.5691634628091879</v>
      </c>
      <c r="H10" s="238"/>
      <c r="I10" s="242">
        <v>3.423424298118409E-2</v>
      </c>
      <c r="J10" s="243">
        <v>4.9505421577264799E-3</v>
      </c>
      <c r="K10" s="238"/>
      <c r="L10" s="244">
        <v>0.69997896243571445</v>
      </c>
      <c r="M10" s="241">
        <v>0.65508545437227772</v>
      </c>
      <c r="N10" s="245"/>
      <c r="O10" s="246">
        <v>434.69043756365397</v>
      </c>
      <c r="P10" s="247">
        <v>5.5981586236929304E-3</v>
      </c>
      <c r="Q10" s="248">
        <v>-0.14677807358779846</v>
      </c>
    </row>
    <row r="11" spans="1:17" s="249" customFormat="1" ht="13.5" customHeight="1">
      <c r="A11" s="236" t="s">
        <v>53</v>
      </c>
      <c r="B11" s="236"/>
      <c r="C11" s="237">
        <v>418.06953152262622</v>
      </c>
      <c r="D11" s="238"/>
      <c r="E11" s="250">
        <v>3.0175741320630287</v>
      </c>
      <c r="F11" s="251"/>
      <c r="G11" s="241">
        <v>3.1423825295471053</v>
      </c>
      <c r="H11" s="238"/>
      <c r="I11" s="242">
        <v>4.6132922941765422E-2</v>
      </c>
      <c r="J11" s="243">
        <v>6.9687930298107104E-3</v>
      </c>
      <c r="K11" s="238"/>
      <c r="L11" s="244">
        <v>0.94326828119588257</v>
      </c>
      <c r="M11" s="241">
        <v>0.92185011772652192</v>
      </c>
      <c r="N11" s="245"/>
      <c r="O11" s="246">
        <v>17914.757953739572</v>
      </c>
      <c r="P11" s="247">
        <v>6.2577937078496801E-3</v>
      </c>
      <c r="Q11" s="248">
        <v>-0.1353150122713962</v>
      </c>
    </row>
    <row r="12" spans="1:17" s="249" customFormat="1" ht="13.5" customHeight="1">
      <c r="A12" s="236" t="s">
        <v>54</v>
      </c>
      <c r="B12" s="236"/>
      <c r="C12" s="237">
        <v>418.06953152262622</v>
      </c>
      <c r="D12" s="238"/>
      <c r="E12" s="250">
        <v>2.5261989834961676</v>
      </c>
      <c r="F12" s="251"/>
      <c r="G12" s="241">
        <v>2.4035975247572439</v>
      </c>
      <c r="H12" s="238"/>
      <c r="I12" s="242">
        <v>4.749222454824658E-2</v>
      </c>
      <c r="J12" s="243">
        <v>7.7692796393133102E-3</v>
      </c>
      <c r="K12" s="238"/>
      <c r="L12" s="244">
        <v>0.97106157952191352</v>
      </c>
      <c r="M12" s="241">
        <v>1.0281812923101754</v>
      </c>
      <c r="N12" s="245"/>
      <c r="O12" s="246">
        <v>17929.768827276719</v>
      </c>
      <c r="P12" s="247">
        <v>1.5851921744062029E-2</v>
      </c>
      <c r="Q12" s="248">
        <v>0.11939118399975381</v>
      </c>
    </row>
    <row r="13" spans="1:17" s="249" customFormat="1" ht="13.5" customHeight="1">
      <c r="A13" s="236" t="s">
        <v>55</v>
      </c>
      <c r="B13" s="236"/>
      <c r="C13" s="237">
        <v>416.75270430824014</v>
      </c>
      <c r="D13" s="238"/>
      <c r="E13" s="250">
        <v>2.4880947256453729</v>
      </c>
      <c r="F13" s="251"/>
      <c r="G13" s="241">
        <v>2.6896394911841237</v>
      </c>
      <c r="H13" s="238"/>
      <c r="I13" s="242">
        <v>4.6339893159173917E-2</v>
      </c>
      <c r="J13" s="243">
        <v>7.5551639864962997E-3</v>
      </c>
      <c r="K13" s="238"/>
      <c r="L13" s="244">
        <v>0.94600676363113845</v>
      </c>
      <c r="M13" s="241">
        <v>0.99876183666017648</v>
      </c>
      <c r="N13" s="245"/>
      <c r="O13" s="246">
        <v>17890.513364048704</v>
      </c>
      <c r="P13" s="247">
        <v>4.5984075407189999E-5</v>
      </c>
      <c r="Q13" s="248">
        <v>-0.20203621055456167</v>
      </c>
    </row>
    <row r="14" spans="1:17" s="249" customFormat="1" ht="13.5" customHeight="1">
      <c r="A14" s="236" t="s">
        <v>65</v>
      </c>
      <c r="B14" s="236"/>
      <c r="C14" s="237">
        <v>414.61839737367626</v>
      </c>
      <c r="D14" s="238"/>
      <c r="E14" s="250">
        <v>2.4389737334281949</v>
      </c>
      <c r="F14" s="251"/>
      <c r="G14" s="241">
        <v>2.9038409908330913</v>
      </c>
      <c r="H14" s="238"/>
      <c r="I14" s="242">
        <v>5.0169520527151922E-2</v>
      </c>
      <c r="J14" s="243">
        <v>8.1170552929201098E-3</v>
      </c>
      <c r="K14" s="238"/>
      <c r="L14" s="244">
        <v>1.0215608358481398</v>
      </c>
      <c r="M14" s="241">
        <v>1.0733471822467637</v>
      </c>
      <c r="N14" s="245"/>
      <c r="O14" s="246">
        <v>17898.33487766605</v>
      </c>
      <c r="P14" s="247">
        <v>0</v>
      </c>
      <c r="Q14" s="248">
        <v>-0.43357256669295008</v>
      </c>
    </row>
    <row r="15" spans="1:17" s="249" customFormat="1" ht="13.5" customHeight="1">
      <c r="A15" s="236" t="s">
        <v>66</v>
      </c>
      <c r="B15" s="236"/>
      <c r="C15" s="237">
        <v>355.8269382076781</v>
      </c>
      <c r="D15" s="238"/>
      <c r="E15" s="250">
        <v>1.9836304744596889</v>
      </c>
      <c r="F15" s="251"/>
      <c r="G15" s="241">
        <v>2.1310923339584349</v>
      </c>
      <c r="H15" s="238"/>
      <c r="I15" s="242">
        <v>5.44735797896631E-2</v>
      </c>
      <c r="J15" s="243">
        <v>9.2234987462932704E-3</v>
      </c>
      <c r="K15" s="238"/>
      <c r="L15" s="244">
        <v>1.0275555946664354</v>
      </c>
      <c r="M15" s="241">
        <v>1.1098443097944186</v>
      </c>
      <c r="N15" s="245"/>
      <c r="O15" s="246">
        <v>375.45641598620557</v>
      </c>
      <c r="P15" s="247">
        <v>7.9367820440936505E-3</v>
      </c>
      <c r="Q15" s="248">
        <v>-0.13309466916441307</v>
      </c>
    </row>
    <row r="16" spans="1:17" s="249" customFormat="1" ht="13.5" customHeight="1">
      <c r="A16" s="236" t="s">
        <v>67</v>
      </c>
      <c r="B16" s="236"/>
      <c r="C16" s="237">
        <v>415.29801084472263</v>
      </c>
      <c r="D16" s="238"/>
      <c r="E16" s="250">
        <v>1.4691429535217329</v>
      </c>
      <c r="F16" s="251"/>
      <c r="G16" s="241">
        <v>1.6684298786235308</v>
      </c>
      <c r="H16" s="238"/>
      <c r="I16" s="242">
        <v>3.8708307060994443E-2</v>
      </c>
      <c r="J16" s="243">
        <v>6.7366399423955097E-3</v>
      </c>
      <c r="K16" s="238"/>
      <c r="L16" s="244">
        <v>0.78883124255940196</v>
      </c>
      <c r="M16" s="241">
        <v>0.88450162201567872</v>
      </c>
      <c r="N16" s="245"/>
      <c r="O16" s="246">
        <v>439.76535215967033</v>
      </c>
      <c r="P16" s="247">
        <v>5.8097310102E-7</v>
      </c>
      <c r="Q16" s="248">
        <v>-0.2258528391094915</v>
      </c>
    </row>
    <row r="17" spans="1:17" s="249" customFormat="1" ht="13.5" customHeight="1">
      <c r="A17" s="236" t="s">
        <v>68</v>
      </c>
      <c r="B17" s="236"/>
      <c r="C17" s="237">
        <v>418.94039487853939</v>
      </c>
      <c r="D17" s="238"/>
      <c r="E17" s="250">
        <v>3.0799893874438018</v>
      </c>
      <c r="F17" s="251"/>
      <c r="G17" s="241">
        <v>2.9028093169475695</v>
      </c>
      <c r="H17" s="238"/>
      <c r="I17" s="242">
        <v>4.6604981323500022E-2</v>
      </c>
      <c r="J17" s="243">
        <v>7.8245726715562396E-3</v>
      </c>
      <c r="K17" s="238"/>
      <c r="L17" s="244">
        <v>0.95391231845141478</v>
      </c>
      <c r="M17" s="241">
        <v>1.0312439419129702</v>
      </c>
      <c r="N17" s="245"/>
      <c r="O17" s="246">
        <v>441.82540717364486</v>
      </c>
      <c r="P17" s="247">
        <v>2.0092551597034001E-4</v>
      </c>
      <c r="Q17" s="248">
        <v>0.17210411288209199</v>
      </c>
    </row>
    <row r="18" spans="1:17" s="249" customFormat="1" ht="13.5" customHeight="1">
      <c r="A18" s="236" t="s">
        <v>69</v>
      </c>
      <c r="B18" s="236"/>
      <c r="C18" s="237">
        <v>416.77939612610788</v>
      </c>
      <c r="D18" s="238"/>
      <c r="E18" s="250">
        <v>1.8726122756532868</v>
      </c>
      <c r="F18" s="251"/>
      <c r="G18" s="241">
        <v>2.0422451309779106</v>
      </c>
      <c r="H18" s="238"/>
      <c r="I18" s="242">
        <v>4.5069446401937337E-2</v>
      </c>
      <c r="J18" s="243">
        <v>8.1018819924387805E-3</v>
      </c>
      <c r="K18" s="238"/>
      <c r="L18" s="244">
        <v>0.92010066397748813</v>
      </c>
      <c r="M18" s="241">
        <v>1.0644927845899717</v>
      </c>
      <c r="N18" s="245"/>
      <c r="O18" s="246">
        <v>443.07446094118279</v>
      </c>
      <c r="P18" s="247">
        <v>2.3864124781984E-4</v>
      </c>
      <c r="Q18" s="248">
        <v>-0.1598316151308376</v>
      </c>
    </row>
    <row r="19" spans="1:17" s="249" customFormat="1" ht="13.5" customHeight="1">
      <c r="A19" s="236" t="s">
        <v>70</v>
      </c>
      <c r="B19" s="236"/>
      <c r="C19" s="237">
        <v>416.77939612610788</v>
      </c>
      <c r="D19" s="238"/>
      <c r="E19" s="250">
        <v>1.7940686191685775</v>
      </c>
      <c r="F19" s="251"/>
      <c r="G19" s="241">
        <v>1.9714895193422135</v>
      </c>
      <c r="H19" s="238"/>
      <c r="I19" s="242">
        <v>4.8432409510879001E-2</v>
      </c>
      <c r="J19" s="243">
        <v>8.0116978334377094E-3</v>
      </c>
      <c r="K19" s="238"/>
      <c r="L19" s="244">
        <v>0.98875614649382126</v>
      </c>
      <c r="M19" s="241">
        <v>1.0578786305796191</v>
      </c>
      <c r="N19" s="245"/>
      <c r="O19" s="246">
        <v>17849.804068107216</v>
      </c>
      <c r="P19" s="247">
        <v>7.0377615120515997E-4</v>
      </c>
      <c r="Q19" s="248">
        <v>-0.16796131882851853</v>
      </c>
    </row>
    <row r="20" spans="1:17" s="249" customFormat="1" ht="13.5" customHeight="1">
      <c r="A20" s="236" t="s">
        <v>71</v>
      </c>
      <c r="B20" s="236"/>
      <c r="C20" s="237">
        <v>418.94039487853939</v>
      </c>
      <c r="D20" s="238"/>
      <c r="E20" s="250">
        <v>2.6760321188961034</v>
      </c>
      <c r="F20" s="251"/>
      <c r="G20" s="241">
        <v>2.766896784872372</v>
      </c>
      <c r="H20" s="238"/>
      <c r="I20" s="242">
        <v>4.6797854620777617E-2</v>
      </c>
      <c r="J20" s="243">
        <v>7.7904234023625602E-3</v>
      </c>
      <c r="K20" s="238"/>
      <c r="L20" s="244">
        <v>0.95786005555909337</v>
      </c>
      <c r="M20" s="241">
        <v>1.0284309711407589</v>
      </c>
      <c r="N20" s="245"/>
      <c r="O20" s="246">
        <v>441.41728218452477</v>
      </c>
      <c r="P20" s="247">
        <v>5.6102068854218513E-2</v>
      </c>
      <c r="Q20" s="248">
        <v>-8.8490160711858071E-2</v>
      </c>
    </row>
    <row r="21" spans="1:17" s="249" customFormat="1" ht="13.5" customHeight="1">
      <c r="A21" s="236" t="s">
        <v>56</v>
      </c>
      <c r="B21" s="236"/>
      <c r="C21" s="237">
        <v>418.94039487853939</v>
      </c>
      <c r="D21" s="238"/>
      <c r="E21" s="250">
        <v>3.3728899136473967</v>
      </c>
      <c r="F21" s="251"/>
      <c r="G21" s="241">
        <v>3.5343921144350174</v>
      </c>
      <c r="H21" s="238"/>
      <c r="I21" s="242">
        <v>4.0698596705111063E-2</v>
      </c>
      <c r="J21" s="243">
        <v>5.5966488404912496E-3</v>
      </c>
      <c r="K21" s="238"/>
      <c r="L21" s="244">
        <v>0.83302024028739607</v>
      </c>
      <c r="M21" s="241">
        <v>0.73975506083698717</v>
      </c>
      <c r="N21" s="245"/>
      <c r="O21" s="246">
        <v>433.89285125449061</v>
      </c>
      <c r="P21" s="247">
        <v>9.8333193420909994E-5</v>
      </c>
      <c r="Q21" s="248">
        <v>-0.21763804206128559</v>
      </c>
    </row>
    <row r="22" spans="1:17" s="249" customFormat="1" ht="13.5" customHeight="1">
      <c r="A22" s="236" t="s">
        <v>57</v>
      </c>
      <c r="B22" s="236"/>
      <c r="C22" s="237">
        <v>418.94039487853939</v>
      </c>
      <c r="D22" s="238"/>
      <c r="E22" s="250">
        <v>3.0244273261096839</v>
      </c>
      <c r="F22" s="251"/>
      <c r="G22" s="241">
        <v>2.7886223382445667</v>
      </c>
      <c r="H22" s="238"/>
      <c r="I22" s="242">
        <v>4.1396826764233972E-2</v>
      </c>
      <c r="J22" s="243">
        <v>7.6084956466466796E-3</v>
      </c>
      <c r="K22" s="238"/>
      <c r="L22" s="244">
        <v>0.84731163652006791</v>
      </c>
      <c r="M22" s="241">
        <v>1.006494166716615</v>
      </c>
      <c r="N22" s="245"/>
      <c r="O22" s="246">
        <v>446.64144017029543</v>
      </c>
      <c r="P22" s="247">
        <v>3.702996387E-8</v>
      </c>
      <c r="Q22" s="248">
        <v>0.23508358983114183</v>
      </c>
    </row>
    <row r="23" spans="1:17" s="249" customFormat="1" ht="13.5" customHeight="1">
      <c r="A23" s="236" t="s">
        <v>58</v>
      </c>
      <c r="B23" s="236"/>
      <c r="C23" s="237">
        <v>418.94039487853939</v>
      </c>
      <c r="D23" s="238"/>
      <c r="E23" s="250">
        <v>2.9768734689927658</v>
      </c>
      <c r="F23" s="251"/>
      <c r="G23" s="241">
        <v>3.0006916288403356</v>
      </c>
      <c r="H23" s="238"/>
      <c r="I23" s="242">
        <v>4.3445969236023362E-2</v>
      </c>
      <c r="J23" s="243">
        <v>6.9893547913913896E-3</v>
      </c>
      <c r="K23" s="238"/>
      <c r="L23" s="244">
        <v>0.88925355325496946</v>
      </c>
      <c r="M23" s="241">
        <v>0.92438333022159958</v>
      </c>
      <c r="N23" s="245"/>
      <c r="O23" s="246">
        <v>439.84643373084936</v>
      </c>
      <c r="P23" s="247">
        <v>0.588598671394017</v>
      </c>
      <c r="Q23" s="248">
        <v>-2.5788987306014779E-2</v>
      </c>
    </row>
    <row r="24" spans="1:17" s="249" customFormat="1" ht="13.5" customHeight="1">
      <c r="A24" s="236" t="s">
        <v>59</v>
      </c>
      <c r="B24" s="236"/>
      <c r="C24" s="237">
        <v>418.06953152262622</v>
      </c>
      <c r="D24" s="238"/>
      <c r="E24" s="250">
        <v>2.0668076516626677</v>
      </c>
      <c r="F24" s="251"/>
      <c r="G24" s="241">
        <v>2.0789281090868199</v>
      </c>
      <c r="H24" s="238"/>
      <c r="I24" s="242">
        <v>5.3556881491079282E-2</v>
      </c>
      <c r="J24" s="243">
        <v>8.3411367423113104E-3</v>
      </c>
      <c r="K24" s="238"/>
      <c r="L24" s="244">
        <v>1.0950640958534652</v>
      </c>
      <c r="M24" s="241">
        <v>1.1015695747139971</v>
      </c>
      <c r="N24" s="245"/>
      <c r="O24" s="246">
        <v>17857.149868482124</v>
      </c>
      <c r="P24" s="247">
        <v>0.82403989457219162</v>
      </c>
      <c r="Q24" s="248">
        <v>-1.1004411254149461E-2</v>
      </c>
    </row>
    <row r="25" spans="1:17" s="249" customFormat="1" ht="13.5" customHeight="1">
      <c r="A25" s="236" t="s">
        <v>60</v>
      </c>
      <c r="B25" s="236"/>
      <c r="C25" s="237">
        <v>418.94039487853939</v>
      </c>
      <c r="D25" s="238"/>
      <c r="E25" s="250">
        <v>2.312144979230669</v>
      </c>
      <c r="F25" s="251"/>
      <c r="G25" s="241">
        <v>2.2644048480696064</v>
      </c>
      <c r="H25" s="238"/>
      <c r="I25" s="242">
        <v>5.006993214131307E-2</v>
      </c>
      <c r="J25" s="243">
        <v>7.8267513146353593E-3</v>
      </c>
      <c r="K25" s="238"/>
      <c r="L25" s="244">
        <v>1.0248330478257559</v>
      </c>
      <c r="M25" s="241">
        <v>1.0344438454054612</v>
      </c>
      <c r="N25" s="245"/>
      <c r="O25" s="246">
        <v>17885.24556273684</v>
      </c>
      <c r="P25" s="247">
        <v>0.35047906957982855</v>
      </c>
      <c r="Q25" s="248">
        <v>4.6160505707828779E-2</v>
      </c>
    </row>
    <row r="26" spans="1:17" s="249" customFormat="1" ht="13.5" customHeight="1">
      <c r="A26" s="236" t="s">
        <v>61</v>
      </c>
      <c r="B26" s="236"/>
      <c r="C26" s="237">
        <v>418.06953152262622</v>
      </c>
      <c r="D26" s="238"/>
      <c r="E26" s="250">
        <v>2.1504930973627561</v>
      </c>
      <c r="F26" s="251"/>
      <c r="G26" s="241">
        <v>2.523089623529104</v>
      </c>
      <c r="H26" s="238"/>
      <c r="I26" s="242">
        <v>4.0254278156338918E-2</v>
      </c>
      <c r="J26" s="243">
        <v>7.1659611365440896E-3</v>
      </c>
      <c r="K26" s="238"/>
      <c r="L26" s="244">
        <v>0.82306910869796501</v>
      </c>
      <c r="M26" s="241">
        <v>0.94671901808075809</v>
      </c>
      <c r="N26" s="245"/>
      <c r="O26" s="246">
        <v>443.91175116788799</v>
      </c>
      <c r="P26" s="247">
        <v>0</v>
      </c>
      <c r="Q26" s="248">
        <v>-0.39469228898352154</v>
      </c>
    </row>
    <row r="27" spans="1:17" s="249" customFormat="1" ht="13.5" customHeight="1">
      <c r="A27" s="236" t="s">
        <v>62</v>
      </c>
      <c r="B27" s="236"/>
      <c r="C27" s="237">
        <v>417.650259482021</v>
      </c>
      <c r="D27" s="238"/>
      <c r="E27" s="250">
        <v>2.5383750870304995</v>
      </c>
      <c r="F27" s="251"/>
      <c r="G27" s="241">
        <v>2.754885969192177</v>
      </c>
      <c r="H27" s="238"/>
      <c r="I27" s="242">
        <v>4.3355422140107111E-2</v>
      </c>
      <c r="J27" s="243">
        <v>7.2816445781138696E-3</v>
      </c>
      <c r="K27" s="238"/>
      <c r="L27" s="244">
        <v>0.8860327952317063</v>
      </c>
      <c r="M27" s="241">
        <v>0.96130626856910806</v>
      </c>
      <c r="N27" s="245"/>
      <c r="O27" s="246">
        <v>17844.334220040004</v>
      </c>
      <c r="P27" s="247">
        <v>5.2318531670899997E-6</v>
      </c>
      <c r="Q27" s="248">
        <v>-0.22562241272996783</v>
      </c>
    </row>
    <row r="28" spans="1:17" s="249" customFormat="1" ht="13.5" customHeight="1">
      <c r="A28" s="236" t="s">
        <v>63</v>
      </c>
      <c r="B28" s="236"/>
      <c r="C28" s="237">
        <v>418.94039487853939</v>
      </c>
      <c r="D28" s="238"/>
      <c r="E28" s="250">
        <v>2.4856849242586998</v>
      </c>
      <c r="F28" s="251"/>
      <c r="G28" s="241">
        <v>2.6803706356109984</v>
      </c>
      <c r="H28" s="238"/>
      <c r="I28" s="242">
        <v>4.3001036160136813E-2</v>
      </c>
      <c r="J28" s="243">
        <v>7.2989385482275003E-3</v>
      </c>
      <c r="K28" s="238"/>
      <c r="L28" s="244">
        <v>0.88014664815766719</v>
      </c>
      <c r="M28" s="241">
        <v>0.96391539875376231</v>
      </c>
      <c r="N28" s="245"/>
      <c r="O28" s="246">
        <v>442.361262577574</v>
      </c>
      <c r="P28" s="247">
        <v>1.0238891749889999E-5</v>
      </c>
      <c r="Q28" s="248">
        <v>-0.20236796089543471</v>
      </c>
    </row>
    <row r="29" spans="1:17" s="249" customFormat="1" ht="13.5" customHeight="1">
      <c r="A29" s="252" t="s">
        <v>64</v>
      </c>
      <c r="B29" s="252"/>
      <c r="C29" s="253">
        <v>415.88184095232697</v>
      </c>
      <c r="D29" s="254"/>
      <c r="E29" s="255">
        <v>2.4431243232299114</v>
      </c>
      <c r="F29" s="256"/>
      <c r="G29" s="257">
        <v>2.6354240978581127</v>
      </c>
      <c r="H29" s="254"/>
      <c r="I29" s="258">
        <v>4.6539609298998759E-2</v>
      </c>
      <c r="J29" s="259">
        <v>7.29011572170391E-3</v>
      </c>
      <c r="K29" s="254"/>
      <c r="L29" s="260">
        <v>0.94909068711904454</v>
      </c>
      <c r="M29" s="257">
        <v>0.96250565550337186</v>
      </c>
      <c r="N29" s="261"/>
      <c r="O29" s="262">
        <v>17845.501261039168</v>
      </c>
      <c r="P29" s="263">
        <v>5.6506342139699998E-5</v>
      </c>
      <c r="Q29" s="264">
        <v>-0.19985511734006606</v>
      </c>
    </row>
    <row r="30" spans="1:17" ht="20.100000000000001" customHeight="1">
      <c r="A30" s="265"/>
      <c r="B30" s="266"/>
      <c r="C30" s="267"/>
      <c r="D30" s="268"/>
      <c r="E30" s="268"/>
      <c r="F30" s="268"/>
      <c r="G30" s="268"/>
      <c r="H30" s="268"/>
      <c r="I30" s="268"/>
      <c r="J30" s="268"/>
      <c r="K30" s="268"/>
      <c r="L30" s="268"/>
      <c r="M30" s="268"/>
      <c r="N30" s="268"/>
      <c r="O30" s="267"/>
      <c r="P30" s="269"/>
      <c r="Q30" s="268"/>
    </row>
    <row r="31" spans="1:17" ht="12" customHeight="1">
      <c r="A31" s="265"/>
      <c r="B31" s="266"/>
      <c r="C31" s="267"/>
      <c r="D31" s="268"/>
      <c r="E31" s="268"/>
      <c r="F31" s="268"/>
      <c r="G31" s="268"/>
      <c r="H31" s="268"/>
      <c r="I31" s="268"/>
      <c r="J31" s="268"/>
      <c r="K31" s="268"/>
      <c r="L31" s="268"/>
      <c r="M31" s="268"/>
      <c r="N31" s="268"/>
      <c r="O31" s="267"/>
      <c r="P31" s="269"/>
      <c r="Q31" s="268"/>
    </row>
    <row r="32" spans="1:17" ht="12" customHeight="1">
      <c r="A32" s="265"/>
      <c r="B32" s="266"/>
      <c r="C32" s="267"/>
      <c r="D32" s="268"/>
      <c r="E32" s="268"/>
      <c r="F32" s="268"/>
      <c r="G32" s="268"/>
      <c r="H32" s="268"/>
      <c r="I32" s="268"/>
      <c r="J32" s="268"/>
      <c r="K32" s="268"/>
      <c r="L32" s="268"/>
      <c r="M32" s="268"/>
      <c r="N32" s="268"/>
      <c r="O32" s="267"/>
      <c r="P32" s="269"/>
      <c r="Q32" s="268"/>
    </row>
    <row r="33" spans="1:17" ht="12" customHeight="1">
      <c r="A33" s="265"/>
      <c r="B33" s="266"/>
      <c r="C33" s="267"/>
      <c r="D33" s="268"/>
      <c r="E33" s="268"/>
      <c r="F33" s="268"/>
      <c r="G33" s="268"/>
      <c r="H33" s="268"/>
      <c r="I33" s="268"/>
      <c r="J33" s="268"/>
      <c r="K33" s="268"/>
      <c r="L33" s="268"/>
      <c r="M33" s="268"/>
      <c r="N33" s="268"/>
      <c r="O33" s="267"/>
      <c r="P33" s="269"/>
      <c r="Q33" s="268"/>
    </row>
    <row r="34" spans="1:17" ht="12" customHeight="1">
      <c r="A34" s="265"/>
      <c r="B34" s="266"/>
      <c r="C34" s="267"/>
      <c r="D34" s="268"/>
      <c r="E34" s="268"/>
      <c r="F34" s="268"/>
      <c r="G34" s="268"/>
      <c r="H34" s="268"/>
      <c r="I34" s="268"/>
      <c r="J34" s="268"/>
      <c r="K34" s="268"/>
      <c r="L34" s="268"/>
      <c r="M34" s="268"/>
      <c r="N34" s="268"/>
      <c r="O34" s="267"/>
      <c r="P34" s="269"/>
      <c r="Q34" s="268"/>
    </row>
    <row r="35" spans="1:17" ht="12" customHeight="1">
      <c r="A35" s="265"/>
      <c r="B35" s="266"/>
      <c r="C35" s="267"/>
      <c r="D35" s="268"/>
      <c r="E35" s="268"/>
      <c r="F35" s="268"/>
      <c r="G35" s="268"/>
      <c r="H35" s="268"/>
      <c r="I35" s="268"/>
      <c r="J35" s="268"/>
      <c r="K35" s="268"/>
      <c r="L35" s="268"/>
      <c r="M35" s="268"/>
      <c r="N35" s="268"/>
      <c r="O35" s="267"/>
      <c r="P35" s="269"/>
      <c r="Q35" s="268"/>
    </row>
  </sheetData>
  <mergeCells count="39">
    <mergeCell ref="E28:F28"/>
    <mergeCell ref="E29:F29"/>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2020 TOPICAL MODULE REPORT  •  &amp;P</oddFooter>
    <evenFooter>&amp;L&amp;"times,Regular"&amp;7See the endnotes on the last page of this report.
&amp;P  •  NSSE 2020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N23"/>
  <sheetViews>
    <sheetView showGridLines="0" zoomScaleNormal="100" zoomScaleSheetLayoutView="100" workbookViewId="0"/>
  </sheetViews>
  <sheetFormatPr defaultColWidth="9.140625" defaultRowHeight="1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6384" width="9.140625" style="6"/>
  </cols>
  <sheetData>
    <row r="1" spans="1:14" ht="25.5" customHeight="1">
      <c r="A1" s="35"/>
      <c r="B1" s="35"/>
      <c r="C1" s="36"/>
      <c r="E1" s="70" t="s">
        <v>133</v>
      </c>
      <c r="F1" s="70"/>
      <c r="G1" s="70"/>
      <c r="H1" s="70"/>
      <c r="I1" s="70"/>
      <c r="J1" s="70"/>
      <c r="K1" s="70"/>
      <c r="L1" s="70"/>
      <c r="M1" s="70"/>
      <c r="N1" s="70"/>
    </row>
    <row r="2" spans="1:14" ht="15.75" customHeight="1">
      <c r="A2" s="35"/>
      <c r="B2" s="35"/>
      <c r="C2" s="36"/>
      <c r="E2" s="80" t="s">
        <v>14</v>
      </c>
      <c r="F2" s="80"/>
      <c r="G2" s="80"/>
      <c r="H2" s="80"/>
      <c r="I2" s="80"/>
      <c r="J2" s="80"/>
      <c r="K2" s="80"/>
      <c r="L2" s="80"/>
      <c r="M2" s="80"/>
      <c r="N2" s="80"/>
    </row>
    <row r="3" spans="1:14" ht="39" customHeight="1">
      <c r="A3" s="37"/>
      <c r="B3" s="37"/>
      <c r="C3" s="38"/>
      <c r="D3" s="39"/>
      <c r="E3" s="74" t="s">
        <v>47</v>
      </c>
      <c r="F3" s="74"/>
      <c r="G3" s="74"/>
      <c r="H3" s="74"/>
      <c r="I3" s="74"/>
      <c r="J3" s="74"/>
      <c r="K3" s="74"/>
      <c r="L3" s="74"/>
      <c r="M3" s="74"/>
      <c r="N3" s="74"/>
    </row>
    <row r="4" spans="1:14" ht="21.95" customHeight="1">
      <c r="A4" s="10" t="s">
        <v>14</v>
      </c>
      <c r="B4" s="40"/>
      <c r="C4" s="41"/>
      <c r="D4" s="41"/>
      <c r="E4" s="40"/>
      <c r="F4" s="81"/>
      <c r="G4" s="82"/>
      <c r="H4" s="82"/>
      <c r="I4" s="82"/>
      <c r="J4" s="82"/>
      <c r="K4" s="82"/>
      <c r="L4" s="82"/>
      <c r="M4" s="82"/>
      <c r="N4" s="42"/>
    </row>
    <row r="5" spans="1:14" ht="9.9499999999999993" customHeight="1">
      <c r="A5" s="10"/>
      <c r="B5" s="40"/>
      <c r="C5" s="41"/>
      <c r="D5" s="41"/>
      <c r="E5" s="40"/>
      <c r="F5" s="43"/>
      <c r="G5" s="43"/>
      <c r="H5" s="43"/>
      <c r="I5" s="43"/>
      <c r="J5" s="43"/>
      <c r="K5" s="43"/>
      <c r="L5" s="43"/>
      <c r="M5" s="43"/>
      <c r="N5" s="42"/>
    </row>
    <row r="6" spans="1:14" ht="30" customHeight="1">
      <c r="A6" s="44" t="s">
        <v>0</v>
      </c>
      <c r="B6" s="83" t="s">
        <v>35</v>
      </c>
      <c r="C6" s="83"/>
      <c r="D6" s="83"/>
      <c r="E6" s="83"/>
      <c r="F6" s="83"/>
      <c r="G6" s="83"/>
      <c r="H6" s="83"/>
      <c r="I6" s="83"/>
      <c r="J6" s="83"/>
      <c r="K6" s="83"/>
      <c r="L6" s="83"/>
      <c r="M6" s="83"/>
      <c r="N6" s="83"/>
    </row>
    <row r="7" spans="1:14" ht="30" customHeight="1">
      <c r="A7" s="44" t="s">
        <v>1</v>
      </c>
      <c r="B7" s="83" t="s">
        <v>34</v>
      </c>
      <c r="C7" s="83"/>
      <c r="D7" s="83"/>
      <c r="E7" s="83"/>
      <c r="F7" s="83"/>
      <c r="G7" s="83"/>
      <c r="H7" s="83"/>
      <c r="I7" s="83"/>
      <c r="J7" s="83"/>
      <c r="K7" s="83"/>
      <c r="L7" s="83"/>
      <c r="M7" s="83"/>
      <c r="N7" s="83"/>
    </row>
    <row r="8" spans="1:14" ht="20.100000000000001" customHeight="1">
      <c r="A8" s="44" t="s">
        <v>2</v>
      </c>
      <c r="B8" s="83" t="s">
        <v>12</v>
      </c>
      <c r="C8" s="83"/>
      <c r="D8" s="83"/>
      <c r="E8" s="83"/>
      <c r="F8" s="83"/>
      <c r="G8" s="83"/>
      <c r="H8" s="83"/>
      <c r="I8" s="83"/>
      <c r="J8" s="83"/>
      <c r="K8" s="83"/>
      <c r="L8" s="83"/>
      <c r="M8" s="83"/>
      <c r="N8" s="83"/>
    </row>
    <row r="9" spans="1:14" ht="20.100000000000001" customHeight="1">
      <c r="A9" s="44" t="s">
        <v>3</v>
      </c>
      <c r="B9" s="83" t="s">
        <v>41</v>
      </c>
      <c r="C9" s="83"/>
      <c r="D9" s="83"/>
      <c r="E9" s="83"/>
      <c r="F9" s="83"/>
      <c r="G9" s="83"/>
      <c r="H9" s="83"/>
      <c r="I9" s="83"/>
      <c r="J9" s="83"/>
      <c r="K9" s="83"/>
      <c r="L9" s="83"/>
      <c r="M9" s="83"/>
      <c r="N9" s="83"/>
    </row>
    <row r="10" spans="1:14" ht="20.100000000000001" customHeight="1">
      <c r="A10" s="44" t="s">
        <v>4</v>
      </c>
      <c r="B10" s="83" t="s">
        <v>36</v>
      </c>
      <c r="C10" s="83"/>
      <c r="D10" s="83"/>
      <c r="E10" s="83"/>
      <c r="F10" s="83"/>
      <c r="G10" s="83"/>
      <c r="H10" s="83"/>
      <c r="I10" s="83"/>
      <c r="J10" s="83"/>
      <c r="K10" s="83"/>
      <c r="L10" s="83"/>
      <c r="M10" s="83"/>
      <c r="N10" s="83"/>
    </row>
    <row r="11" spans="1:14" ht="20.100000000000001" customHeight="1">
      <c r="A11" s="44" t="s">
        <v>5</v>
      </c>
      <c r="B11" s="45" t="s">
        <v>13</v>
      </c>
      <c r="C11" s="45"/>
      <c r="D11" s="45"/>
      <c r="E11" s="45"/>
      <c r="F11" s="45"/>
      <c r="G11" s="45"/>
      <c r="H11" s="45"/>
      <c r="I11" s="45"/>
      <c r="J11" s="45"/>
      <c r="K11" s="45"/>
      <c r="L11" s="45"/>
      <c r="M11" s="45"/>
      <c r="N11" s="45"/>
    </row>
    <row r="12" spans="1:14" ht="20.100000000000001" customHeight="1">
      <c r="A12" s="44" t="s">
        <v>6</v>
      </c>
      <c r="B12" s="45" t="s">
        <v>11</v>
      </c>
      <c r="C12" s="45"/>
      <c r="D12" s="45"/>
      <c r="E12" s="45"/>
      <c r="F12" s="45"/>
      <c r="G12" s="45"/>
      <c r="H12" s="45"/>
      <c r="I12" s="45"/>
      <c r="J12" s="45"/>
      <c r="K12" s="45"/>
      <c r="L12" s="45"/>
      <c r="M12" s="45"/>
      <c r="N12" s="45"/>
    </row>
    <row r="13" spans="1:14" ht="20.100000000000001" customHeight="1">
      <c r="A13" s="44" t="s">
        <v>7</v>
      </c>
      <c r="B13" s="45" t="s">
        <v>37</v>
      </c>
      <c r="C13" s="45"/>
      <c r="D13" s="45"/>
      <c r="E13" s="45"/>
      <c r="F13" s="45"/>
      <c r="G13" s="45"/>
      <c r="H13" s="45"/>
      <c r="I13" s="45"/>
      <c r="J13" s="45"/>
      <c r="K13" s="45"/>
      <c r="L13" s="45"/>
      <c r="M13" s="45"/>
      <c r="N13" s="45"/>
    </row>
    <row r="14" spans="1:14" ht="30" customHeight="1">
      <c r="A14" s="44" t="s">
        <v>8</v>
      </c>
      <c r="B14" s="83" t="s">
        <v>43</v>
      </c>
      <c r="C14" s="87"/>
      <c r="D14" s="87"/>
      <c r="E14" s="87"/>
      <c r="F14" s="87"/>
      <c r="G14" s="87"/>
      <c r="H14" s="87"/>
      <c r="I14" s="87"/>
      <c r="J14" s="87"/>
      <c r="K14" s="87"/>
      <c r="L14" s="87"/>
      <c r="M14" s="87"/>
      <c r="N14" s="87"/>
    </row>
    <row r="15" spans="1:14" ht="30" customHeight="1">
      <c r="A15" s="44" t="s">
        <v>39</v>
      </c>
      <c r="B15" s="83" t="s">
        <v>42</v>
      </c>
      <c r="C15" s="85"/>
      <c r="D15" s="85"/>
      <c r="E15" s="85"/>
      <c r="F15" s="85"/>
      <c r="G15" s="85"/>
      <c r="H15" s="85"/>
      <c r="I15" s="85"/>
      <c r="J15" s="85"/>
      <c r="K15" s="85"/>
      <c r="L15" s="85"/>
      <c r="M15" s="85"/>
      <c r="N15" s="85"/>
    </row>
    <row r="16" spans="1:14" ht="20.100000000000001" customHeight="1">
      <c r="A16" s="44" t="s">
        <v>40</v>
      </c>
      <c r="B16" s="83" t="s">
        <v>44</v>
      </c>
      <c r="C16" s="86"/>
      <c r="D16" s="86"/>
      <c r="E16" s="86"/>
      <c r="F16" s="86"/>
      <c r="G16" s="86"/>
      <c r="H16" s="86"/>
      <c r="I16" s="86"/>
      <c r="J16" s="86"/>
      <c r="K16" s="86"/>
      <c r="L16" s="86"/>
      <c r="M16" s="86"/>
      <c r="N16" s="86"/>
    </row>
    <row r="17" spans="1:14" ht="20.100000000000001" customHeight="1">
      <c r="A17" s="44"/>
      <c r="B17" s="83"/>
      <c r="C17" s="86"/>
      <c r="D17" s="86"/>
      <c r="E17" s="86"/>
      <c r="F17" s="86"/>
      <c r="G17" s="86"/>
      <c r="H17" s="86"/>
      <c r="I17" s="86"/>
      <c r="J17" s="86"/>
      <c r="K17" s="86"/>
      <c r="L17" s="86"/>
      <c r="M17" s="86"/>
      <c r="N17" s="86"/>
    </row>
    <row r="18" spans="1:14" ht="21" customHeight="1">
      <c r="A18" s="46" t="s">
        <v>23</v>
      </c>
      <c r="C18" s="45"/>
      <c r="D18" s="45"/>
      <c r="E18" s="45"/>
      <c r="F18" s="45"/>
      <c r="G18" s="45"/>
      <c r="H18" s="45"/>
      <c r="I18" s="45"/>
      <c r="J18" s="45"/>
      <c r="K18" s="45"/>
      <c r="L18" s="45"/>
      <c r="M18" s="45"/>
      <c r="N18" s="45"/>
    </row>
    <row r="19" spans="1:14" ht="17.25" customHeight="1">
      <c r="A19" s="47"/>
      <c r="B19" s="51" t="s">
        <v>24</v>
      </c>
      <c r="C19" s="48" t="s">
        <v>25</v>
      </c>
      <c r="D19" s="45"/>
      <c r="E19" s="45"/>
      <c r="F19" s="45"/>
      <c r="G19" s="45"/>
      <c r="H19" s="45"/>
      <c r="I19" s="45"/>
      <c r="J19" s="45"/>
      <c r="K19" s="45"/>
      <c r="L19" s="45"/>
      <c r="M19" s="45"/>
      <c r="N19" s="45"/>
    </row>
    <row r="20" spans="1:14" ht="17.25" customHeight="1">
      <c r="A20" s="47"/>
      <c r="B20" s="51" t="s">
        <v>26</v>
      </c>
      <c r="C20" s="48" t="s">
        <v>27</v>
      </c>
      <c r="D20" s="49"/>
      <c r="E20" s="49"/>
      <c r="F20" s="49"/>
      <c r="G20" s="49"/>
      <c r="H20" s="49"/>
      <c r="I20" s="49"/>
      <c r="J20" s="49"/>
      <c r="K20" s="49"/>
      <c r="L20" s="49"/>
      <c r="M20" s="49"/>
      <c r="N20" s="49"/>
    </row>
    <row r="21" spans="1:14" ht="17.25" customHeight="1">
      <c r="A21" s="47"/>
      <c r="B21" s="52" t="s">
        <v>28</v>
      </c>
      <c r="C21" s="48" t="s">
        <v>29</v>
      </c>
      <c r="F21" s="48"/>
      <c r="G21" s="48"/>
      <c r="H21" s="48"/>
      <c r="I21" s="48"/>
      <c r="J21" s="48"/>
      <c r="K21" s="48"/>
      <c r="L21" s="48"/>
    </row>
    <row r="22" spans="1:14" ht="17.25" customHeight="1">
      <c r="A22" s="47"/>
      <c r="B22" s="52" t="s">
        <v>30</v>
      </c>
      <c r="C22" s="48" t="s">
        <v>31</v>
      </c>
      <c r="F22" s="48"/>
      <c r="G22" s="48"/>
      <c r="H22" s="48"/>
      <c r="I22" s="48"/>
      <c r="J22" s="48"/>
      <c r="K22" s="48"/>
      <c r="L22" s="48"/>
    </row>
    <row r="23" spans="1:14" ht="21.75" customHeight="1">
      <c r="A23" s="47"/>
      <c r="B23" s="84" t="s">
        <v>38</v>
      </c>
      <c r="C23" s="85"/>
      <c r="D23" s="85"/>
      <c r="E23" s="85"/>
      <c r="F23" s="85"/>
      <c r="G23" s="85"/>
      <c r="H23" s="85"/>
      <c r="I23" s="85"/>
      <c r="J23" s="85"/>
      <c r="K23" s="85"/>
      <c r="L23" s="50"/>
      <c r="M23" s="50"/>
      <c r="N23" s="50"/>
    </row>
  </sheetData>
  <mergeCells count="14">
    <mergeCell ref="B23:K23"/>
    <mergeCell ref="B15:N15"/>
    <mergeCell ref="B16:N16"/>
    <mergeCell ref="B17:N17"/>
    <mergeCell ref="B7:N7"/>
    <mergeCell ref="B8:N8"/>
    <mergeCell ref="B9:N9"/>
    <mergeCell ref="B10:N10"/>
    <mergeCell ref="B14:N14"/>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2020 TOPICAL MODULE REPORT  •  &amp;P</oddFooter>
    <evenFooter>&amp;L&amp;"TIMES,Regular"&amp;7&amp;P  •  NSSE 2020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2020-07-19T21:57:05Z</cp:lastPrinted>
  <dcterms:created xsi:type="dcterms:W3CDTF">2013-04-15T14:19:03Z</dcterms:created>
  <dcterms:modified xsi:type="dcterms:W3CDTF">2020-07-19T21:57:07Z</dcterms:modified>
</cp:coreProperties>
</file>