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saveExternalLinkValues="0" updateLinks="always" codeName="ThisWorkbook"/>
  <mc:AlternateContent xmlns:mc="http://schemas.openxmlformats.org/markup-compatibility/2006">
    <mc:Choice Requires="x15">
      <x15ac:absPath xmlns:x15ac="http://schemas.microsoft.com/office/spreadsheetml/2010/11/ac" url="D:\temp\School_Reports23\WOU - 210429\NSSE\Excel\"/>
    </mc:Choice>
  </mc:AlternateContent>
  <xr:revisionPtr revIDLastSave="0" documentId="13_ncr:1_{A5217CD8-8630-4AB5-8282-C07063C3F576}" xr6:coauthVersionLast="45" xr6:coauthVersionMax="47" xr10:uidLastSave="{00000000-0000-0000-0000-000000000000}"/>
  <bookViews>
    <workbookView xWindow="825" yWindow="960" windowWidth="18345" windowHeight="13425" xr2:uid="{00000000-000D-0000-FFFF-FFFF00000000}"/>
  </bookViews>
  <sheets>
    <sheet name="Cover" sheetId="9" r:id="rId1"/>
    <sheet name="FY" sheetId="21" r:id="rId2"/>
    <sheet name="SR" sheetId="22" r:id="rId3"/>
    <sheet name="FYdetails" sheetId="23" r:id="rId4"/>
    <sheet name="SRdetails" sheetId="24" r:id="rId5"/>
    <sheet name="Endnotes" sheetId="13" r:id="rId6"/>
  </sheets>
  <definedNames>
    <definedName name="Consortium_of_Sample_Institutions">#REF!</definedName>
    <definedName name="_xlnm.Print_Area" localSheetId="0">Cover!$A$1:$K$63</definedName>
    <definedName name="_xlnm.Print_Area" localSheetId="5">Endnotes!$A$1:$N$23</definedName>
    <definedName name="_xlnm.Print_Area" localSheetId="1">FY!$A$1:$O$145</definedName>
    <definedName name="_xlnm.Print_Area" localSheetId="3">FYdetails!$A$1:$Q$34</definedName>
    <definedName name="_xlnm.Print_Area" localSheetId="2">SR!$A$1:$O$145</definedName>
    <definedName name="_xlnm.Print_Area" localSheetId="4">SRdetails!$A$1:$Q$34</definedName>
    <definedName name="_xlnm.Print_Titles" localSheetId="5">Endnotes!$4:$4</definedName>
    <definedName name="_xlnm.Print_Titles" localSheetId="1">FY!$1:$6</definedName>
    <definedName name="_xlnm.Print_Titles" localSheetId="3">FYdetails!$1:$7</definedName>
    <definedName name="_xlnm.Print_Titles" localSheetId="2">SR!$1:$6</definedName>
    <definedName name="_xlnm.Print_Titles" localSheetId="4">SRdetails!$1:$7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<sst xmlns="http://schemas.openxmlformats.org/spreadsheetml/2006/main" count="730" uniqueCount="136">
  <si>
    <t>a.</t>
  </si>
  <si>
    <t>b.</t>
  </si>
  <si>
    <t>c.</t>
  </si>
  <si>
    <t>d.</t>
  </si>
  <si>
    <t>e.</t>
  </si>
  <si>
    <t>f.</t>
  </si>
  <si>
    <t>g.</t>
  </si>
  <si>
    <t>h.</t>
  </si>
  <si>
    <t>i.</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</si>
  <si>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</si>
  <si>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</si>
  <si>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</si>
  <si>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</si>
  <si>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</si>
  <si>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</si>
  <si>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</si>
  <si>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</si>
  <si>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</si>
  <si>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</si>
  <si>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</si>
  <si>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</si>
  <si>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</si>
  <si>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</si>
  <si>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</si>
  <si>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Statistics are weighted by institution-reported sex and enrollment status (and institution size for comparison groups). Categorical items are not listed.</t>
  </si>
  <si>
    <t>j.</t>
  </si>
  <si>
    <t>k.</t>
  </si>
  <si>
    <t>Mean represents the proportion who responded (depending on the item) “Done or in progress” or "Yes."</t>
  </si>
  <si>
    <t>Column percentages are weighted by institution-reported sex and enrollment status (and institution size for comparison groups). Percentages may not sum to 100 due to rounding. Counts are unweighted; column percentages cannot be replicated from counts. Comparison group details are in the Selected Comparison Groups report, linked in the Data &amp; Reports table on the Institution Interface.</t>
  </si>
  <si>
    <t>All statistics are weighted by institution-reported sex and enrollment status (and institution size for comparison groups). Unless otherwise noted, statistical comparisons are two-tailed independent t-tests. Items with categorical response sets are left blank.</t>
  </si>
  <si>
    <t>Degrees of freedom used to compute the t-tests. Values differ from Ns due to weighting and whether equal variances were assumed.</t>
  </si>
  <si>
    <t xml:space="preserve">Note: It is important to interpret the direction of differences relative to item wording and your institutional context. You may not see all of these symbols in your report. </t>
  </si>
  <si>
    <t>NSSE 2023 Topical Module Report</t>
  </si>
  <si>
    <t>Effect size for independent t-tests uses Cohen's d; z-tests use Cohen's h.</t>
  </si>
  <si>
    <t xml:space="preserve">Statistical comparisons are two-tailed independent t-tests or z-tests. Statistical significance represents the probability that the difference between your students' mean and that of the students in the comparison group is due to chance. </t>
  </si>
  <si>
    <t>Statistical comparison uses z-test to compare the proportion who responded (depending on the item) "Done or in progress" or "Yes" with all who responded otherwise.</t>
  </si>
  <si>
    <t>Inclusiveness &amp; Engagement with Diversity</t>
  </si>
  <si>
    <t>Inclusiv &amp; Cult Div</t>
  </si>
  <si>
    <t>WOU</t>
  </si>
  <si>
    <t>Western Oregon University</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</si>
  <si>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</si>
  <si>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</si>
  <si>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</si>
  <si>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</si>
  <si>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</si>
  <si>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</si>
  <si>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</si>
  <si>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</si>
  <si>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</si>
  <si>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</si>
  <si>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</si>
  <si>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</si>
  <si>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how much has your </t>
    </r>
    <r>
      <rPr>
        <b/>
        <i/>
        <sz val="8"/>
        <color theme="2"/>
        <rFont val="Calibri"/>
        <family val="2"/>
        <scheme val="minor"/>
      </rPr>
      <t>coursework</t>
    </r>
    <r>
      <rPr>
        <b/>
        <sz val="8"/>
        <color theme="2"/>
        <rFont val="Calibri"/>
        <family val="2"/>
        <scheme val="minor"/>
      </rPr>
      <t xml:space="preserve"> emphasized the following?</t>
    </r>
  </si>
  <si>
    <t>Developing the skills necessary to work effectively with people from various backgrounds</t>
  </si>
  <si>
    <t>ICDskills</t>
  </si>
  <si>
    <t>Very little</t>
  </si>
  <si>
    <t>Some</t>
  </si>
  <si>
    <t>Quite a bit</t>
  </si>
  <si>
    <t>Very much</t>
  </si>
  <si>
    <t>Total</t>
  </si>
  <si>
    <t>Recognizing your own cultural norms and biases</t>
  </si>
  <si>
    <t>ICDbiases</t>
  </si>
  <si>
    <t>Sharing your own perspectives and experiences</t>
  </si>
  <si>
    <t>ICDperspective</t>
  </si>
  <si>
    <t>Exploring your own background through projects, assignments, or programs</t>
  </si>
  <si>
    <t>ICDbackground</t>
  </si>
  <si>
    <t>Learning about other cultures</t>
  </si>
  <si>
    <t>ICDcultures</t>
  </si>
  <si>
    <t>Discussing issues of equity or privilege</t>
  </si>
  <si>
    <t>ICDequity</t>
  </si>
  <si>
    <t>Respecting the expression of diverse ideas</t>
  </si>
  <si>
    <t>ICDideas</t>
  </si>
  <si>
    <t>2. How much does your institution emphasize the following?</t>
  </si>
  <si>
    <t>Demonstrating a commitment to diversity</t>
  </si>
  <si>
    <t>ICDcommitment</t>
  </si>
  <si>
    <t>Providing students with the knowledge and skills needed for success in a multicultural world</t>
  </si>
  <si>
    <t>ICDresources</t>
  </si>
  <si>
    <t>Creating an overall sense of community among students</t>
  </si>
  <si>
    <t>ICDcommunity</t>
  </si>
  <si>
    <t>Ensuring that you are not stigmatized because of your identity (racial/ethnic, gender, religious, sexual orientation, etc.)</t>
  </si>
  <si>
    <t>ICDstigma</t>
  </si>
  <si>
    <t>Providing information about anti‐discrimination and harassment policies</t>
  </si>
  <si>
    <t>ICDdiscrimination</t>
  </si>
  <si>
    <t>Taking allegations of discrimination or harassment seriously</t>
  </si>
  <si>
    <t>ICDallegations</t>
  </si>
  <si>
    <t>Helping students develop the skills to confront discrimination and harassment</t>
  </si>
  <si>
    <t>ICDconfront</t>
  </si>
  <si>
    <t>3. How much does your institution provide a supportive environment for the following forms of diversity?</t>
  </si>
  <si>
    <t>Racial/ethnic identity</t>
  </si>
  <si>
    <t>ICDrace</t>
  </si>
  <si>
    <t>Gender identity</t>
  </si>
  <si>
    <t>ICDgender</t>
  </si>
  <si>
    <t>Economic background</t>
  </si>
  <si>
    <t>ICDecon</t>
  </si>
  <si>
    <t>Political affiliation</t>
  </si>
  <si>
    <t>ICDpolitics</t>
  </si>
  <si>
    <t>Religious affiliation</t>
  </si>
  <si>
    <t>ICDreligion</t>
  </si>
  <si>
    <t>Sexual orientation</t>
  </si>
  <si>
    <t>ICDsexorient</t>
  </si>
  <si>
    <t>Disability status</t>
  </si>
  <si>
    <t>ICDability</t>
  </si>
  <si>
    <t>Citizenship or immigration status</t>
  </si>
  <si>
    <t>ICDcitizen</t>
  </si>
  <si>
    <t>4. During the current school year, about how often have you done the following?</t>
  </si>
  <si>
    <t>Attended events, activities, or presentations that reflect an appreciation for diverse groups of people</t>
  </si>
  <si>
    <t>ICDevents</t>
  </si>
  <si>
    <t>Never</t>
  </si>
  <si>
    <t>Sometimes</t>
  </si>
  <si>
    <t>Often</t>
  </si>
  <si>
    <t>Very often</t>
  </si>
  <si>
    <t>Participated in the activities of centers related to specific groups (racial-ethnic, cultural, religious, gender, LGBT, etc.)</t>
  </si>
  <si>
    <t>ICDcenters</t>
  </si>
  <si>
    <t>Participated in a diversity-related club or organization</t>
  </si>
  <si>
    <t>ICDclub</t>
  </si>
  <si>
    <t>Participated in a demonstration for a diversity-related cause (rally, protest, etc.)</t>
  </si>
  <si>
    <t>ICDprotest</t>
  </si>
  <si>
    <t>Reflected on your cultural identity</t>
  </si>
  <si>
    <t>ICDreflect</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</si>
  <si>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</si>
  <si>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</si>
  <si>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</si>
  <si>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</si>
  <si>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</si>
  <si>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</si>
  <si>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</si>
  <si>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</si>
  <si>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</si>
  <si>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</si>
  <si>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</si>
  <si>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</si>
  <si>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
  </si>
  <si>
    <t>This module examines environments, processes, and activities that reflect the engagement and validation of cultural diversity and promote greater understanding of societal differences. Questions explore students’ exposure to inclusive teaching practices and intercultural learning; perceptions of institutional values and commitment regarding diversity; and participation in diversity-related programming and coursework.
Comparison group details are in the online Selected Comparison Groups report, linked in the Data &amp; Reports table on the Institution Interface. A PDF copy is also saved in your report download folder.</t>
  </si>
  <si>
    <t>Prepared 2023-08-07</t>
  </si>
  <si>
    <t>IPEDS: 210429</t>
  </si>
  <si>
    <t>NSSE 2023 Inclusiveness &amp; Engagement with Diversity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</si>
</sst>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8" formatCode="0.0"/>
    <numFmt numFmtId="169" formatCode="0.000"/>
    <numFmt numFmtId="172" formatCode="0.0000"/>
  </numFmts>
  <fonts count="79">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8"/>
      <color theme="1"/>
      <name val="Times New Roman"/>
      <family val="1"/>
    </font>
    <font>
      <sz val="7"/>
      <color theme="1"/>
      <name val="Times New Roman"/>
      <family val="1"/>
    </font>
    <font>
      <sz val="7"/>
      <name val="Times New Roman"/>
      <family val="1"/>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8"/>
      <name val="Calibri"/>
      <family val="2"/>
      <scheme val="minor"/>
    </font>
    <font>
      <b/>
      <sz val="26"/>
      <color rgb="FF002D62"/>
      <name val="Myriad Pro"/>
      <family val="2"/>
    </font>
    <font>
      <b/>
      <i/>
      <sz val="8"/>
      <color theme="1"/>
      <name val="Times New Roman"/>
      <family val="1"/>
    </font>
    <font>
      <b/>
      <sz val="7"/>
      <color theme="1"/>
      <name val="Times New Roman"/>
      <family val="1"/>
    </font>
    <font>
      <sz val="10"/>
      <name val="Calibri"/>
      <family val="2"/>
      <scheme val="minor"/>
    </font>
    <font>
      <b/>
      <sz val="18"/>
      <color theme="2"/>
      <name val="Calibri"/>
      <family val="2"/>
      <scheme val="minor"/>
    </font>
    <font>
      <sz val="8"/>
      <name val="Courier"/>
      <family val="3"/>
    </font>
    <font>
      <b/>
      <sz val="10"/>
      <color theme="5"/>
      <name val="Times New Roman"/>
      <family val="1"/>
    </font>
    <font>
      <b/>
      <sz val="10"/>
      <color theme="3"/>
      <name val="Times New Roman"/>
      <family val="1"/>
    </font>
    <font>
      <sz val="10"/>
      <color theme="1"/>
      <name val="Times New Roman"/>
      <family val="1"/>
    </font>
    <font>
      <sz val="11"/>
      <color theme="1"/>
      <name val="Calibri"/>
      <family val="2"/>
      <scheme val="minor"/>
    </font>
    <font>
      <b/>
      <sz val="16"/>
      <color theme="2"/>
      <name val="Myriad Pro"/>
      <family val="2"/>
    </font>
    <font>
      <b/>
      <sz val="18"/>
      <color rgb="FFFF0000"/>
      <name val="Calibri"/>
      <family val="2"/>
      <scheme val="minor"/>
    </font>
    <font>
      <b/>
      <sz val="4"/>
      <color rgb="FFFF0000"/>
      <name val="Calibri"/>
      <family val="2"/>
      <scheme val="minor"/>
    </font>
    <font>
      <b/>
      <sz val="12"/>
      <color theme="2"/>
      <name val="Myriad Pro"/>
      <family val="2"/>
    </font>
    <font>
      <b/>
      <sz val="12"/>
      <color rgb="FFFF0000"/>
      <name val="Calibri"/>
      <family val="2"/>
      <scheme val="minor"/>
    </font>
    <font>
      <b/>
      <sz val="14"/>
      <color theme="2"/>
      <name val="Myriad Pro"/>
      <family val="2"/>
    </font>
    <font>
      <vertAlign val="superscript"/>
      <sz val="11"/>
      <color theme="2"/>
      <name val="Calibri"/>
      <family val="2"/>
      <scheme val="minor"/>
    </font>
    <font>
      <i/>
      <sz val="11"/>
      <color theme="2"/>
      <name val="Times New Roman"/>
      <family val="1"/>
    </font>
    <font>
      <sz val="8"/>
      <color rgb="FFFF0000"/>
      <name val="Times New Roman"/>
      <family val="1"/>
    </font>
    <font>
      <sz val="4"/>
      <color rgb="FFFF000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7"/>
      <color rgb="FFFF0000"/>
      <name val="Calibri"/>
      <family val="2"/>
      <scheme val="minor"/>
    </font>
    <font>
      <i/>
      <sz val="4"/>
      <color rgb="FFFF000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7"/>
      <color rgb="FFFF0000"/>
      <name val="Calibri"/>
      <family val="2"/>
      <scheme val="minor"/>
    </font>
    <font>
      <i/>
      <sz val="8"/>
      <color theme="1"/>
      <name val="Times New Roman"/>
      <family val="1"/>
    </font>
    <font>
      <sz val="10"/>
      <name val="Times New Roman"/>
      <family val="1"/>
    </font>
    <font>
      <sz val="7"/>
      <color theme="1"/>
      <name val="Calibri"/>
      <family val="2"/>
      <scheme val="minor"/>
    </font>
    <font>
      <b/>
      <sz val="7"/>
      <color theme="1"/>
      <name val="Calibri"/>
      <family val="2"/>
      <scheme val="minor"/>
    </font>
    <font>
      <b/>
      <sz val="10"/>
      <color theme="5" tint="-0.499984740745262"/>
      <name val="Times New Roman"/>
      <family val="1"/>
    </font>
    <font>
      <b/>
      <sz val="9"/>
      <color rgb="FF417FDD"/>
      <name val="Times New Roman"/>
      <family val="1"/>
    </font>
    <font>
      <sz val="9"/>
      <color theme="1"/>
      <name val="Times New Roman"/>
      <family val="1"/>
    </font>
    <font>
      <sz val="6.5"/>
      <color theme="1"/>
      <name val="Times New Roman"/>
      <family val="1"/>
    </font>
    <font>
      <sz val="8"/>
      <color rgb="FFFF0000"/>
      <name val="Calibri"/>
      <family val="2"/>
      <scheme val="minor"/>
    </font>
    <font>
      <sz val="4"/>
      <color rgb="FFFF0000"/>
      <name val="Calibri"/>
      <family val="2"/>
      <scheme val="minor"/>
    </font>
    <font>
      <i/>
      <sz val="7"/>
      <color theme="1"/>
      <name val="Times New Roman"/>
      <family val="1"/>
    </font>
    <font>
      <b/>
      <sz val="12"/>
      <name val="Times New Roman"/>
      <family val="1"/>
    </font>
    <font>
      <sz val="11"/>
      <color rgb="FFFF0000"/>
      <name val="Calibri"/>
      <family val="2"/>
      <scheme val="minor"/>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right/>
      <top/>
      <bottom style="thin">
        <color theme="4"/>
      </bottom>
      <diagonal/>
    </border>
    <border>
      <left/>
      <right/>
      <top style="thin">
        <color theme="4"/>
      </top>
      <bottom/>
      <diagonal/>
    </border>
    <border>
      <left/>
      <right/>
      <top/>
      <bottom style="hair">
        <color indexed="64"/>
      </bottom>
      <diagonal/>
    </border>
    <border>
      <left/>
      <right/>
      <top/>
      <bottom style="hair">
        <color theme="1"/>
      </bottom>
      <diagonal/>
    </border>
    <border>
      <left/>
      <right/>
      <top style="hair">
        <color indexed="64"/>
      </top>
      <bottom/>
      <diagonal/>
    </border>
    <border>
      <left/>
      <right/>
      <top style="hair">
        <color theme="1"/>
      </top>
      <bottom/>
      <diagonal/>
    </border>
    <border>
      <left/>
      <right/>
      <top/>
      <bottom style="thin">
        <color rgb="FFEFAA22"/>
      </bottom>
      <diagonal/>
    </border>
    <border>
      <left/>
      <right/>
      <top/>
      <bottom style="hair">
        <color indexed="63"/>
      </bottom>
      <diagonal/>
    </border>
    <border>
      <left/>
      <right/>
      <top/>
      <bottom style="hair">
        <color auto="1"/>
      </bottom>
      <diagonal/>
    </border>
    <border>
      <left/>
      <right/>
      <top style="hair">
        <color indexed="63"/>
      </top>
      <bottom/>
      <diagonal/>
    </border>
    <border>
      <left/>
      <right/>
      <top style="hair">
        <color auto="1"/>
      </top>
      <bottom/>
      <diagonal/>
    </border>
  </borders>
  <cellStyleXfs count="21">
    <xf numFmtId="0" fontId="0" fillId="0" borderId="0"/>
    <xf numFmtId="0" fontId="9" fillId="0" borderId="0"/>
    <xf numFmtId="0" fontId="9" fillId="0" borderId="0" applyNumberForma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28" fillId="0" borderId="0"/>
    <xf numFmtId="0" fontId="28"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cellStyleXfs>
  <cellXfs count="283">
    <xf numFmtId="0" fontId="0" fillId="0" borderId="0" xfId="0"/>
    <xf numFmtId="0" fontId="9" fillId="0" borderId="0" xfId="1" applyFill="1" applyBorder="1"/>
    <xf numFmtId="0" fontId="9" fillId="0" borderId="0" xfId="1" applyFill="1"/>
    <xf numFmtId="0" fontId="12" fillId="0" borderId="0" xfId="1" applyFont="1" applyFill="1" applyAlignment="1">
      <alignment horizontal="center"/>
    </xf>
    <xf numFmtId="0" fontId="9" fillId="0" borderId="0" xfId="1" applyFill="1" applyAlignment="1">
      <alignment vertical="center"/>
    </xf>
    <xf numFmtId="0" fontId="14" fillId="0" borderId="0" xfId="1" applyFont="1" applyFill="1" applyBorder="1" applyAlignment="1">
      <alignment horizontal="center"/>
    </xf>
    <xf numFmtId="0" fontId="0" fillId="0" borderId="0" xfId="0" applyFill="1"/>
    <xf numFmtId="0" fontId="18" fillId="0" borderId="0" xfId="0" applyFont="1" applyFill="1" applyBorder="1" applyAlignment="1">
      <alignment horizontal="left"/>
    </xf>
    <xf numFmtId="0" fontId="4" fillId="0" borderId="0" xfId="0" applyFont="1" applyFill="1"/>
    <xf numFmtId="0" fontId="4" fillId="0" borderId="0" xfId="0" applyFont="1" applyFill="1" applyAlignment="1">
      <alignment horizontal="center"/>
    </xf>
    <xf numFmtId="0" fontId="4" fillId="0" borderId="1" xfId="0" applyFont="1" applyFill="1" applyBorder="1"/>
    <xf numFmtId="0" fontId="4" fillId="0" borderId="1" xfId="0" applyFont="1" applyFill="1" applyBorder="1" applyAlignment="1">
      <alignment horizontal="center"/>
    </xf>
    <xf numFmtId="0" fontId="0" fillId="0" borderId="1" xfId="0" applyFill="1" applyBorder="1"/>
    <xf numFmtId="0" fontId="19" fillId="0" borderId="0" xfId="0" applyFont="1" applyFill="1" applyAlignment="1"/>
    <xf numFmtId="0" fontId="19" fillId="0" borderId="0" xfId="0" applyFont="1" applyFill="1" applyAlignment="1">
      <alignment horizontal="center"/>
    </xf>
    <xf numFmtId="0" fontId="21" fillId="0" borderId="0" xfId="0" applyFont="1" applyFill="1" applyAlignment="1">
      <alignment horizontal="right"/>
    </xf>
    <xf numFmtId="2" fontId="20" fillId="0" borderId="0" xfId="0" applyNumberFormat="1" applyFont="1" applyFill="1" applyAlignment="1">
      <alignment horizontal="center" wrapText="1"/>
    </xf>
    <xf numFmtId="0" fontId="4" fillId="0" borderId="0" xfId="0" applyFont="1" applyFill="1" applyAlignment="1">
      <alignment horizontal="left" vertical="top"/>
    </xf>
    <xf numFmtId="0" fontId="4" fillId="0" borderId="0" xfId="0" applyFont="1" applyFill="1" applyAlignment="1">
      <alignment vertical="top"/>
    </xf>
    <xf numFmtId="0" fontId="24" fillId="0" borderId="0" xfId="0" applyFont="1" applyFill="1" applyAlignment="1"/>
    <xf numFmtId="0" fontId="5" fillId="0" borderId="0" xfId="0" applyFont="1" applyFill="1" applyAlignment="1">
      <alignment vertical="top"/>
    </xf>
    <xf numFmtId="0" fontId="5" fillId="0" borderId="0" xfId="0" applyFont="1" applyFill="1" applyBorder="1" applyAlignment="1">
      <alignment vertical="center"/>
    </xf>
    <xf numFmtId="0" fontId="0" fillId="0" borderId="0" xfId="0" applyFill="1" applyAlignment="1">
      <alignment wrapText="1"/>
    </xf>
    <xf numFmtId="0" fontId="5" fillId="0" borderId="0" xfId="0" applyFont="1" applyFill="1" applyAlignment="1">
      <alignment vertical="top" wrapText="1"/>
    </xf>
    <xf numFmtId="49" fontId="29" fillId="0" borderId="0" xfId="0" applyNumberFormat="1" applyFont="1" applyFill="1" applyBorder="1" applyAlignment="1">
      <alignment horizontal="right" vertical="center" indent="1"/>
    </xf>
    <xf numFmtId="49" fontId="30" fillId="0" borderId="0" xfId="0" applyNumberFormat="1" applyFont="1" applyFill="1" applyBorder="1" applyAlignment="1">
      <alignment horizontal="right" vertical="center" indent="1"/>
    </xf>
    <xf numFmtId="0" fontId="0" fillId="0" borderId="0" xfId="0" applyFont="1" applyFill="1"/>
    <xf numFmtId="0" fontId="3" fillId="0" borderId="0" xfId="0" applyFont="1" applyFill="1" applyAlignment="1">
      <alignment horizontal="left"/>
    </xf>
    <xf numFmtId="0" fontId="31" fillId="0" borderId="0" xfId="0" applyFont="1" applyFill="1" applyAlignment="1">
      <alignment horizontal="left"/>
    </xf>
    <xf numFmtId="0" fontId="31" fillId="0" borderId="0" xfId="0" applyFont="1" applyAlignment="1">
      <alignment horizontal="left"/>
    </xf>
    <xf numFmtId="0" fontId="3" fillId="0" borderId="0" xfId="0" applyFont="1" applyAlignment="1">
      <alignment horizontal="left" wrapText="1"/>
    </xf>
    <xf numFmtId="0" fontId="31" fillId="0" borderId="0" xfId="0" applyFont="1" applyAlignment="1">
      <alignment horizontal="left" wrapText="1"/>
    </xf>
    <xf numFmtId="0" fontId="31" fillId="0" borderId="0" xfId="0" applyFont="1" applyFill="1" applyAlignment="1">
      <alignment horizontal="left" wrapText="1"/>
    </xf>
    <xf numFmtId="0" fontId="2" fillId="0" borderId="0" xfId="0" applyFont="1" applyFill="1" applyAlignment="1">
      <alignment horizontal="left"/>
    </xf>
    <xf numFmtId="0" fontId="8" fillId="0" borderId="0" xfId="1" applyFont="1" applyFill="1" applyAlignment="1"/>
    <xf numFmtId="0" fontId="26" fillId="0" borderId="0" xfId="1" applyFont="1" applyFill="1" applyAlignment="1">
      <alignment vertical="top" wrapText="1"/>
    </xf>
    <xf numFmtId="0" fontId="12" fillId="0" borderId="2" xfId="1" applyFont="1" applyFill="1" applyBorder="1" applyAlignment="1">
      <alignment horizontal="center" wrapText="1"/>
    </xf>
    <xf numFmtId="0" fontId="23" fillId="0" borderId="2" xfId="1" applyFont="1" applyFill="1" applyBorder="1" applyAlignment="1">
      <alignment horizontal="center"/>
    </xf>
    <xf numFmtId="0" fontId="13" fillId="0" borderId="1" xfId="1" applyFont="1" applyFill="1" applyBorder="1" applyAlignment="1">
      <alignment horizontal="center" vertical="top"/>
    </xf>
    <xf numFmtId="0" fontId="10" fillId="0" borderId="1" xfId="1" applyFont="1" applyFill="1" applyBorder="1" applyAlignment="1">
      <alignment horizontal="center" vertical="top"/>
    </xf>
    <xf numFmtId="0" fontId="8" fillId="0" borderId="0" xfId="1" applyFont="1" applyFill="1" applyAlignment="1">
      <alignment horizontal="right"/>
    </xf>
    <xf numFmtId="0" fontId="12" fillId="0" borderId="0" xfId="1" applyFont="1" applyFill="1" applyBorder="1" applyAlignment="1">
      <alignment horizontal="center" vertical="center" wrapText="1"/>
    </xf>
    <xf numFmtId="0" fontId="0" fillId="0" borderId="0" xfId="0" applyFill="1" applyAlignment="1">
      <alignment horizontal="center" vertical="center" wrapText="1"/>
    </xf>
    <xf numFmtId="0" fontId="6" fillId="0" borderId="0" xfId="0" applyFont="1" applyFill="1" applyAlignment="1">
      <alignment horizontal="center"/>
    </xf>
    <xf numFmtId="0" fontId="26" fillId="0" borderId="0" xfId="1" applyFont="1" applyFill="1" applyAlignment="1">
      <alignment horizontal="left" vertical="top" wrapText="1"/>
    </xf>
    <xf numFmtId="0" fontId="5" fillId="0" borderId="0" xfId="0" applyFont="1" applyFill="1" applyAlignment="1">
      <alignment horizontal="left" vertical="top" wrapText="1"/>
    </xf>
    <xf numFmtId="0" fontId="0" fillId="0" borderId="0" xfId="0" applyAlignment="1">
      <alignment vertical="top" wrapText="1"/>
    </xf>
    <xf numFmtId="0" fontId="4" fillId="0" borderId="0" xfId="0" applyFont="1" applyFill="1" applyAlignment="1">
      <alignment vertical="top" wrapText="1"/>
    </xf>
    <xf numFmtId="0" fontId="0" fillId="0" borderId="0" xfId="0" applyFont="1" applyAlignment="1">
      <alignment vertical="top" wrapText="1"/>
    </xf>
    <xf numFmtId="0" fontId="11" fillId="0" borderId="0" xfId="0" applyFont="1" applyFill="1" applyAlignment="1">
      <alignment vertical="top"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1" xfId="0" applyFont="1" applyFill="1" applyBorder="1" applyAlignment="1">
      <alignment horizontal="center" vertical="top" wrapText="1"/>
    </xf>
    <xf numFmtId="2" fontId="20" fillId="0" borderId="0" xfId="0" applyNumberFormat="1" applyFont="1" applyFill="1" applyAlignment="1">
      <alignment horizontal="center" wrapText="1"/>
    </xf>
    <xf numFmtId="2" fontId="7" fillId="0" borderId="0" xfId="0" applyNumberFormat="1" applyFont="1" applyFill="1" applyAlignment="1">
      <alignment horizontal="center" wrapText="1"/>
    </xf>
    <xf numFmtId="0" fontId="1" fillId="0" borderId="0" xfId="0" applyFont="1" applyAlignment="1">
      <alignment horizontal="left"/>
    </xf>
    <xf numFmtId="0" fontId="15"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left" vertical="top"/>
    </xf>
    <xf numFmtId="0" fontId="35" fillId="0" borderId="0" xfId="0" applyFont="1" applyAlignment="1">
      <alignment horizontal="left" vertical="top"/>
    </xf>
    <xf numFmtId="0" fontId="27" fillId="0" borderId="0" xfId="0" applyFont="1" applyAlignment="1">
      <alignment horizontal="left" vertical="top"/>
    </xf>
    <xf numFmtId="0" fontId="16" fillId="0" borderId="0" xfId="0" applyFont="1" applyAlignment="1">
      <alignment horizontal="center" vertical="top"/>
    </xf>
    <xf numFmtId="0" fontId="36" fillId="0" borderId="0" xfId="0" applyFont="1" applyAlignment="1">
      <alignment horizontal="center" vertical="top"/>
    </xf>
    <xf numFmtId="0" fontId="37" fillId="0" borderId="0" xfId="0" applyFont="1" applyAlignment="1">
      <alignment horizontal="left" vertical="top"/>
    </xf>
    <xf numFmtId="0" fontId="16" fillId="0" borderId="0" xfId="0" applyFont="1" applyAlignment="1">
      <alignment horizontal="left" vertical="top"/>
    </xf>
    <xf numFmtId="0" fontId="1" fillId="0" borderId="1" xfId="0" applyFont="1" applyBorder="1" applyAlignment="1">
      <alignment horizontal="left"/>
    </xf>
    <xf numFmtId="0" fontId="38" fillId="0" borderId="1" xfId="0" applyFont="1" applyBorder="1" applyAlignment="1">
      <alignment horizontal="center" vertical="top"/>
    </xf>
    <xf numFmtId="0" fontId="18" fillId="0" borderId="0" xfId="0" applyFont="1" applyAlignment="1">
      <alignment horizontal="left" vertical="top"/>
    </xf>
    <xf numFmtId="0" fontId="4" fillId="0" borderId="0" xfId="0" applyFont="1"/>
    <xf numFmtId="0" fontId="4" fillId="0" borderId="0" xfId="0" applyFont="1" applyAlignment="1">
      <alignment horizontal="left" indent="1"/>
    </xf>
    <xf numFmtId="0" fontId="4" fillId="0" borderId="0" xfId="0" applyFont="1" applyAlignment="1">
      <alignment horizontal="center"/>
    </xf>
    <xf numFmtId="2" fontId="20" fillId="0" borderId="0" xfId="0" applyNumberFormat="1" applyFont="1" applyAlignment="1">
      <alignment horizontal="center" wrapText="1"/>
    </xf>
    <xf numFmtId="2" fontId="7" fillId="0" borderId="0" xfId="0" applyNumberFormat="1" applyFont="1" applyAlignment="1">
      <alignment horizontal="center" wrapText="1"/>
    </xf>
    <xf numFmtId="0" fontId="40" fillId="0" borderId="0" xfId="0" applyFont="1" applyAlignment="1">
      <alignment horizontal="right"/>
    </xf>
    <xf numFmtId="0" fontId="20" fillId="0" borderId="0" xfId="0" applyFont="1" applyAlignment="1">
      <alignment horizontal="center" wrapText="1"/>
    </xf>
    <xf numFmtId="0" fontId="7" fillId="0" borderId="0" xfId="0" applyFont="1" applyAlignment="1">
      <alignment wrapText="1"/>
    </xf>
    <xf numFmtId="0" fontId="41" fillId="0" borderId="0" xfId="0" applyFont="1"/>
    <xf numFmtId="0" fontId="42" fillId="0" borderId="0" xfId="0" applyFont="1"/>
    <xf numFmtId="0" fontId="43" fillId="2" borderId="3" xfId="0" applyFont="1" applyFill="1" applyBorder="1" applyAlignment="1">
      <alignment horizontal="center" wrapText="1"/>
    </xf>
    <xf numFmtId="0" fontId="43" fillId="0" borderId="3" xfId="0" applyFont="1" applyBorder="1" applyAlignment="1">
      <alignment horizontal="center" wrapText="1"/>
    </xf>
    <xf numFmtId="0" fontId="44" fillId="0" borderId="0" xfId="0" applyFont="1" applyAlignment="1">
      <alignment horizontal="right"/>
    </xf>
    <xf numFmtId="0" fontId="44" fillId="0" borderId="3" xfId="0" applyFont="1" applyBorder="1" applyAlignment="1">
      <alignment wrapText="1"/>
    </xf>
    <xf numFmtId="0" fontId="45" fillId="0" borderId="3" xfId="0" applyFont="1" applyBorder="1" applyAlignment="1">
      <alignment wrapText="1"/>
    </xf>
    <xf numFmtId="0" fontId="45" fillId="0" borderId="3" xfId="0" applyFont="1" applyBorder="1" applyAlignment="1">
      <alignment horizontal="center" wrapText="1"/>
    </xf>
    <xf numFmtId="0" fontId="46" fillId="0" borderId="3" xfId="0" applyFont="1" applyBorder="1" applyAlignment="1">
      <alignment horizontal="center" wrapText="1"/>
    </xf>
    <xf numFmtId="0" fontId="45" fillId="0" borderId="3" xfId="0" applyFont="1" applyBorder="1" applyAlignment="1">
      <alignment horizontal="center" wrapText="1"/>
    </xf>
    <xf numFmtId="0" fontId="45" fillId="0" borderId="3" xfId="0" applyFont="1" applyBorder="1" applyAlignment="1">
      <alignment horizontal="left" wrapText="1"/>
    </xf>
    <xf numFmtId="0" fontId="45" fillId="0" borderId="3" xfId="0" applyFont="1" applyBorder="1" applyAlignment="1">
      <alignment horizontal="right" wrapText="1"/>
    </xf>
    <xf numFmtId="0" fontId="45" fillId="0" borderId="0" xfId="0" applyFont="1" applyAlignment="1">
      <alignment horizontal="right" wrapText="1"/>
    </xf>
    <xf numFmtId="0" fontId="45" fillId="0" borderId="3" xfId="0" applyFont="1" applyBorder="1" applyAlignment="1">
      <alignment horizontal="right" wrapText="1"/>
    </xf>
    <xf numFmtId="0" fontId="48" fillId="0" borderId="3" xfId="0" applyFont="1" applyBorder="1" applyAlignment="1">
      <alignment horizontal="right" wrapText="1"/>
    </xf>
    <xf numFmtId="0" fontId="45" fillId="0" borderId="3" xfId="0" applyFont="1" applyBorder="1" applyAlignment="1">
      <alignment horizontal="center" vertical="center" wrapText="1"/>
    </xf>
    <xf numFmtId="0" fontId="49" fillId="0" borderId="0" xfId="0" applyFont="1"/>
    <xf numFmtId="0" fontId="50" fillId="0" borderId="0" xfId="0" applyFont="1"/>
    <xf numFmtId="0" fontId="44" fillId="0" borderId="0" xfId="0" applyFont="1"/>
    <xf numFmtId="0" fontId="51" fillId="0" borderId="0" xfId="0" applyFont="1" applyAlignment="1">
      <alignment wrapText="1"/>
    </xf>
    <xf numFmtId="0" fontId="53" fillId="0" borderId="0" xfId="0" applyFont="1" applyAlignment="1">
      <alignment wrapText="1"/>
    </xf>
    <xf numFmtId="0" fontId="54" fillId="0" borderId="0" xfId="0" applyFont="1" applyAlignment="1">
      <alignment horizontal="center" vertical="center"/>
    </xf>
    <xf numFmtId="0" fontId="11" fillId="0" borderId="0" xfId="0" applyFont="1"/>
    <xf numFmtId="0" fontId="5" fillId="0" borderId="0" xfId="0" applyFont="1" applyAlignment="1">
      <alignment horizontal="right" vertical="top"/>
    </xf>
    <xf numFmtId="0" fontId="5" fillId="0" borderId="0" xfId="0" applyFont="1" applyAlignment="1">
      <alignment vertical="top" wrapText="1"/>
    </xf>
    <xf numFmtId="0" fontId="5" fillId="0" borderId="0" xfId="0" applyFont="1" applyAlignment="1">
      <alignment horizontal="left" vertical="top" wrapText="1" indent="1"/>
    </xf>
    <xf numFmtId="0" fontId="5" fillId="0" borderId="0" xfId="0" applyFont="1" applyAlignment="1">
      <alignment horizontal="right" vertical="top" wrapText="1" indent="1"/>
    </xf>
    <xf numFmtId="0" fontId="5" fillId="0" borderId="0" xfId="0" applyFont="1" applyAlignment="1">
      <alignment vertical="top"/>
    </xf>
    <xf numFmtId="3" fontId="5" fillId="2" borderId="0" xfId="0" applyNumberFormat="1" applyFont="1" applyFill="1" applyAlignment="1">
      <alignment horizontal="right" vertical="top"/>
    </xf>
    <xf numFmtId="1" fontId="5" fillId="2" borderId="0" xfId="0" applyNumberFormat="1" applyFont="1" applyFill="1" applyAlignment="1">
      <alignment horizontal="right" vertical="top"/>
    </xf>
    <xf numFmtId="3" fontId="5" fillId="0" borderId="0" xfId="0" applyNumberFormat="1" applyFont="1" applyAlignment="1">
      <alignment horizontal="right" vertical="top"/>
    </xf>
    <xf numFmtId="1" fontId="5" fillId="0" borderId="0" xfId="0" applyNumberFormat="1" applyFont="1" applyAlignment="1">
      <alignment horizontal="right" vertical="top"/>
    </xf>
    <xf numFmtId="0" fontId="55" fillId="0" borderId="0" xfId="0" applyFont="1" applyAlignment="1">
      <alignment horizontal="right"/>
    </xf>
    <xf numFmtId="0" fontId="56" fillId="2" borderId="0" xfId="0" applyFont="1" applyFill="1"/>
    <xf numFmtId="0" fontId="25" fillId="0" borderId="0" xfId="0" quotePrefix="1" applyFont="1" applyAlignment="1">
      <alignment horizontal="center" vertical="center"/>
    </xf>
    <xf numFmtId="0" fontId="57" fillId="0" borderId="0" xfId="0" applyFont="1" applyAlignment="1">
      <alignment vertical="top" wrapText="1"/>
    </xf>
    <xf numFmtId="2" fontId="56" fillId="2" borderId="0" xfId="0" applyNumberFormat="1" applyFont="1" applyFill="1" applyAlignment="1">
      <alignment horizontal="center"/>
    </xf>
    <xf numFmtId="0" fontId="58" fillId="0" borderId="0" xfId="0" applyFont="1" applyAlignment="1">
      <alignment vertical="center"/>
    </xf>
    <xf numFmtId="168" fontId="59" fillId="2" borderId="0" xfId="0" applyNumberFormat="1" applyFont="1" applyFill="1" applyAlignment="1">
      <alignment horizontal="center"/>
    </xf>
    <xf numFmtId="168" fontId="5" fillId="0" borderId="0" xfId="0" applyNumberFormat="1" applyFont="1"/>
    <xf numFmtId="168" fontId="5" fillId="0" borderId="0" xfId="0" applyNumberFormat="1" applyFont="1" applyAlignment="1">
      <alignment horizontal="left"/>
    </xf>
    <xf numFmtId="164" fontId="5" fillId="0" borderId="0" xfId="0" applyNumberFormat="1" applyFont="1" applyAlignment="1">
      <alignment horizontal="right" indent="1"/>
    </xf>
    <xf numFmtId="0" fontId="56" fillId="2" borderId="0" xfId="0" applyFont="1" applyFill="1" applyAlignment="1">
      <alignment horizontal="center"/>
    </xf>
    <xf numFmtId="0" fontId="60" fillId="0" borderId="0" xfId="0" applyFont="1" applyAlignment="1">
      <alignment horizontal="right" vertical="center" wrapText="1"/>
    </xf>
    <xf numFmtId="164" fontId="61" fillId="0" borderId="0" xfId="0" applyNumberFormat="1" applyFont="1"/>
    <xf numFmtId="2" fontId="61" fillId="0" borderId="0" xfId="0" applyNumberFormat="1" applyFont="1"/>
    <xf numFmtId="0" fontId="57" fillId="0" borderId="3" xfId="0" applyFont="1" applyBorder="1" applyAlignment="1">
      <alignment vertical="top" wrapText="1"/>
    </xf>
    <xf numFmtId="0" fontId="5" fillId="0" borderId="3" xfId="0" applyFont="1" applyBorder="1" applyAlignment="1">
      <alignment horizontal="right" vertical="top" wrapText="1" indent="1"/>
    </xf>
    <xf numFmtId="0" fontId="5" fillId="0" borderId="3" xfId="0" applyFont="1" applyBorder="1" applyAlignment="1">
      <alignment vertical="top"/>
    </xf>
    <xf numFmtId="3" fontId="5" fillId="2" borderId="3" xfId="0" applyNumberFormat="1" applyFont="1" applyFill="1" applyBorder="1" applyAlignment="1">
      <alignment horizontal="right" vertical="top"/>
    </xf>
    <xf numFmtId="1" fontId="5" fillId="2" borderId="3" xfId="0" applyNumberFormat="1" applyFont="1" applyFill="1" applyBorder="1" applyAlignment="1">
      <alignment horizontal="right" vertical="top"/>
    </xf>
    <xf numFmtId="3" fontId="5" fillId="0" borderId="3" xfId="0" applyNumberFormat="1" applyFont="1" applyBorder="1" applyAlignment="1">
      <alignment horizontal="right" vertical="top"/>
    </xf>
    <xf numFmtId="1" fontId="5" fillId="0" borderId="3" xfId="0" applyNumberFormat="1" applyFont="1" applyBorder="1" applyAlignment="1">
      <alignment horizontal="right" vertical="top"/>
    </xf>
    <xf numFmtId="0" fontId="56" fillId="2" borderId="4" xfId="0" applyFont="1" applyFill="1" applyBorder="1" applyAlignment="1">
      <alignment horizontal="center"/>
    </xf>
    <xf numFmtId="0" fontId="5" fillId="0" borderId="4" xfId="0" applyFont="1" applyBorder="1"/>
    <xf numFmtId="0" fontId="5" fillId="0" borderId="5" xfId="0" applyFont="1" applyBorder="1" applyAlignment="1">
      <alignment vertical="top" wrapText="1"/>
    </xf>
    <xf numFmtId="0" fontId="5" fillId="0" borderId="5" xfId="0" applyFont="1" applyBorder="1" applyAlignment="1">
      <alignment horizontal="left" vertical="top" wrapText="1" indent="1"/>
    </xf>
    <xf numFmtId="0" fontId="5" fillId="0" borderId="0" xfId="0" applyFont="1" applyAlignment="1">
      <alignment horizontal="right"/>
    </xf>
    <xf numFmtId="0" fontId="5" fillId="0" borderId="4" xfId="0" applyFont="1" applyBorder="1" applyAlignment="1">
      <alignment vertical="top" wrapText="1"/>
    </xf>
    <xf numFmtId="0" fontId="5" fillId="0" borderId="3" xfId="0" applyFont="1" applyBorder="1" applyAlignment="1">
      <alignment horizontal="left" vertical="top" wrapText="1" indent="1"/>
    </xf>
    <xf numFmtId="0" fontId="5" fillId="0" borderId="4" xfId="0" applyFont="1" applyBorder="1" applyAlignment="1">
      <alignment horizontal="right" vertical="center" wrapText="1" indent="1"/>
    </xf>
    <xf numFmtId="0" fontId="5" fillId="0" borderId="4" xfId="0" applyFont="1" applyBorder="1" applyAlignment="1">
      <alignment vertical="top"/>
    </xf>
    <xf numFmtId="3" fontId="5" fillId="2" borderId="4" xfId="0" applyNumberFormat="1" applyFont="1" applyFill="1" applyBorder="1" applyAlignment="1">
      <alignment horizontal="right" vertical="top"/>
    </xf>
    <xf numFmtId="1" fontId="5" fillId="2" borderId="4" xfId="0" applyNumberFormat="1" applyFont="1" applyFill="1" applyBorder="1" applyAlignment="1">
      <alignment horizontal="right" vertical="top"/>
    </xf>
    <xf numFmtId="3" fontId="5" fillId="0" borderId="4" xfId="0" applyNumberFormat="1" applyFont="1" applyBorder="1" applyAlignment="1">
      <alignment horizontal="right" vertical="top"/>
    </xf>
    <xf numFmtId="1" fontId="5" fillId="0" borderId="4" xfId="0" applyNumberFormat="1" applyFont="1" applyBorder="1" applyAlignment="1">
      <alignment horizontal="right" vertical="top"/>
    </xf>
    <xf numFmtId="0" fontId="62" fillId="0" borderId="5" xfId="0" applyFont="1" applyBorder="1" applyAlignment="1">
      <alignment horizontal="left" vertical="top" wrapText="1" indent="1"/>
    </xf>
    <xf numFmtId="0" fontId="62" fillId="0" borderId="0" xfId="0" applyFont="1" applyAlignment="1">
      <alignment horizontal="left" vertical="top" wrapText="1" indent="1"/>
    </xf>
    <xf numFmtId="0" fontId="62" fillId="0" borderId="3" xfId="0" applyFont="1" applyBorder="1" applyAlignment="1">
      <alignment horizontal="left" vertical="top" wrapText="1" indent="1"/>
    </xf>
    <xf numFmtId="0" fontId="5" fillId="0" borderId="3" xfId="0" applyFont="1" applyBorder="1" applyAlignment="1">
      <alignment horizontal="right"/>
    </xf>
    <xf numFmtId="0" fontId="0" fillId="0" borderId="0" xfId="0" applyAlignment="1">
      <alignment wrapText="1"/>
    </xf>
    <xf numFmtId="0" fontId="63" fillId="0" borderId="0" xfId="0" applyFont="1"/>
    <xf numFmtId="0" fontId="64" fillId="0" borderId="0" xfId="0" applyFont="1"/>
    <xf numFmtId="0" fontId="25" fillId="0" borderId="0" xfId="0" applyFont="1" applyAlignment="1">
      <alignment horizontal="center" vertical="center" wrapText="1"/>
    </xf>
    <xf numFmtId="0" fontId="58" fillId="0" borderId="0" xfId="0" applyFont="1" applyAlignment="1">
      <alignment vertical="center" wrapText="1"/>
    </xf>
    <xf numFmtId="0" fontId="5" fillId="0" borderId="6" xfId="0" applyFont="1" applyBorder="1" applyAlignment="1">
      <alignment vertical="top" wrapText="1"/>
    </xf>
    <xf numFmtId="0" fontId="5" fillId="0" borderId="6" xfId="0" applyFont="1" applyBorder="1" applyAlignment="1">
      <alignment horizontal="right" vertical="top" wrapText="1" indent="1"/>
    </xf>
    <xf numFmtId="0" fontId="5" fillId="0" borderId="6" xfId="0" applyFont="1" applyBorder="1" applyAlignment="1">
      <alignment vertical="top"/>
    </xf>
    <xf numFmtId="3" fontId="5" fillId="2" borderId="6" xfId="0" applyNumberFormat="1" applyFont="1" applyFill="1" applyBorder="1" applyAlignment="1">
      <alignment horizontal="right" vertical="top"/>
    </xf>
    <xf numFmtId="1" fontId="5" fillId="2" borderId="6" xfId="0" applyNumberFormat="1" applyFont="1" applyFill="1" applyBorder="1" applyAlignment="1">
      <alignment horizontal="right" vertical="top"/>
    </xf>
    <xf numFmtId="3" fontId="5" fillId="0" borderId="6" xfId="0" applyNumberFormat="1" applyFont="1" applyBorder="1" applyAlignment="1">
      <alignment horizontal="right" vertical="top"/>
    </xf>
    <xf numFmtId="1" fontId="5" fillId="0" borderId="6" xfId="0" applyNumberFormat="1" applyFont="1" applyBorder="1" applyAlignment="1">
      <alignment horizontal="right" vertical="top"/>
    </xf>
    <xf numFmtId="0" fontId="5" fillId="0" borderId="5" xfId="0" applyFont="1" applyBorder="1" applyAlignment="1">
      <alignment horizontal="right" vertical="top"/>
    </xf>
    <xf numFmtId="0" fontId="5" fillId="0" borderId="6" xfId="0" applyFont="1" applyBorder="1" applyAlignment="1">
      <alignment horizontal="left" vertical="top" wrapText="1"/>
    </xf>
    <xf numFmtId="0" fontId="5" fillId="0" borderId="5" xfId="0" applyFont="1" applyBorder="1" applyAlignment="1">
      <alignment horizontal="center" vertical="top" wrapText="1"/>
    </xf>
    <xf numFmtId="0" fontId="5" fillId="0" borderId="0" xfId="0" applyFont="1" applyAlignment="1">
      <alignment horizontal="left" vertical="top" wrapText="1"/>
    </xf>
    <xf numFmtId="0" fontId="65" fillId="0" borderId="0" xfId="0" applyFont="1" applyAlignment="1">
      <alignment horizontal="center" vertical="top" wrapText="1"/>
    </xf>
    <xf numFmtId="0" fontId="5" fillId="0" borderId="3" xfId="0" applyFont="1" applyBorder="1" applyAlignment="1">
      <alignment horizontal="left" vertical="top" wrapText="1"/>
    </xf>
    <xf numFmtId="0" fontId="5" fillId="0" borderId="3" xfId="0" applyFont="1" applyBorder="1" applyAlignment="1">
      <alignment vertical="top" wrapText="1"/>
    </xf>
    <xf numFmtId="0" fontId="5" fillId="0" borderId="3" xfId="0" applyFont="1" applyBorder="1" applyAlignment="1">
      <alignment horizontal="right" vertical="center" wrapText="1" indent="1"/>
    </xf>
    <xf numFmtId="0" fontId="4" fillId="0" borderId="0" xfId="0" applyFont="1" applyAlignment="1">
      <alignment vertical="top" wrapText="1"/>
    </xf>
    <xf numFmtId="0" fontId="65" fillId="0" borderId="0" xfId="0" applyFont="1" applyAlignment="1">
      <alignment horizontal="right"/>
    </xf>
    <xf numFmtId="0" fontId="8" fillId="0" borderId="0" xfId="0" applyFont="1" applyAlignment="1">
      <alignment horizontal="center"/>
    </xf>
    <xf numFmtId="1" fontId="54" fillId="0" borderId="0" xfId="0" applyNumberFormat="1" applyFont="1" applyAlignment="1">
      <alignment horizontal="center" vertical="center"/>
    </xf>
    <xf numFmtId="0" fontId="65" fillId="0" borderId="0" xfId="0" applyFont="1" applyAlignment="1">
      <alignment vertical="top" wrapText="1"/>
    </xf>
    <xf numFmtId="0" fontId="5" fillId="0" borderId="3" xfId="0" applyFont="1" applyBorder="1" applyAlignment="1">
      <alignment horizontal="left" vertical="top" wrapText="1" indent="1"/>
    </xf>
    <xf numFmtId="0" fontId="56" fillId="0" borderId="0" xfId="0" applyFont="1" applyAlignment="1">
      <alignment horizontal="left"/>
    </xf>
    <xf numFmtId="3" fontId="66" fillId="0" borderId="0" xfId="0" applyNumberFormat="1" applyFont="1" applyAlignment="1">
      <alignment horizontal="center"/>
    </xf>
    <xf numFmtId="0" fontId="66" fillId="0" borderId="0" xfId="0" applyFont="1" applyAlignment="1">
      <alignment horizontal="center"/>
    </xf>
    <xf numFmtId="0" fontId="15" fillId="0" borderId="0" xfId="0" applyFont="1" applyAlignment="1">
      <alignment horizontal="center" vertical="center" wrapText="1"/>
    </xf>
    <xf numFmtId="0" fontId="67" fillId="0" borderId="0" xfId="0" applyFont="1"/>
    <xf numFmtId="0" fontId="16" fillId="0" borderId="0" xfId="0" applyFont="1" applyAlignment="1">
      <alignment horizontal="center" vertical="center" wrapText="1"/>
    </xf>
    <xf numFmtId="0" fontId="56" fillId="0" borderId="7" xfId="0" applyFont="1" applyBorder="1" applyAlignment="1">
      <alignment horizontal="left"/>
    </xf>
    <xf numFmtId="3" fontId="69" fillId="0" borderId="7" xfId="0" applyNumberFormat="1" applyFont="1" applyBorder="1" applyAlignment="1">
      <alignment horizontal="center"/>
    </xf>
    <xf numFmtId="0" fontId="69" fillId="0" borderId="7" xfId="0" applyFont="1" applyBorder="1" applyAlignment="1">
      <alignment horizontal="center"/>
    </xf>
    <xf numFmtId="0" fontId="17" fillId="0" borderId="7" xfId="0" applyFont="1" applyBorder="1" applyAlignment="1">
      <alignment horizontal="center" vertical="top" wrapText="1"/>
    </xf>
    <xf numFmtId="0" fontId="0" fillId="0" borderId="7" xfId="0" applyBorder="1" applyAlignment="1">
      <alignment wrapText="1"/>
    </xf>
    <xf numFmtId="0" fontId="18" fillId="0" borderId="0" xfId="0" applyFont="1" applyAlignment="1">
      <alignment horizontal="left"/>
    </xf>
    <xf numFmtId="0" fontId="69" fillId="0" borderId="0" xfId="0" applyFont="1" applyAlignment="1">
      <alignment horizontal="left" vertical="top"/>
    </xf>
    <xf numFmtId="3" fontId="69" fillId="0" borderId="0" xfId="0" applyNumberFormat="1" applyFont="1" applyAlignment="1">
      <alignment horizontal="center" vertical="top"/>
    </xf>
    <xf numFmtId="0" fontId="69" fillId="0" borderId="0" xfId="0" applyFont="1" applyAlignment="1">
      <alignment horizontal="center" vertical="top"/>
    </xf>
    <xf numFmtId="0" fontId="69" fillId="0" borderId="0" xfId="0" applyFont="1" applyAlignment="1">
      <alignment horizontal="center" vertical="top" wrapText="1"/>
    </xf>
    <xf numFmtId="0" fontId="70" fillId="0" borderId="0" xfId="0" applyFont="1" applyAlignment="1">
      <alignment horizontal="left"/>
    </xf>
    <xf numFmtId="3" fontId="51" fillId="0" borderId="8" xfId="0" applyNumberFormat="1" applyFont="1" applyBorder="1" applyAlignment="1">
      <alignment horizontal="center"/>
    </xf>
    <xf numFmtId="169" fontId="51" fillId="0" borderId="0" xfId="0" applyNumberFormat="1" applyFont="1" applyAlignment="1">
      <alignment horizontal="center" wrapText="1"/>
    </xf>
    <xf numFmtId="169" fontId="51" fillId="0" borderId="9" xfId="0" applyNumberFormat="1" applyFont="1" applyBorder="1" applyAlignment="1">
      <alignment horizontal="center" wrapText="1"/>
    </xf>
    <xf numFmtId="0" fontId="0" fillId="0" borderId="9" xfId="0" applyBorder="1" applyAlignment="1">
      <alignment horizontal="center" wrapText="1"/>
    </xf>
    <xf numFmtId="169" fontId="51" fillId="0" borderId="8" xfId="0" applyNumberFormat="1" applyFont="1" applyBorder="1" applyAlignment="1">
      <alignment horizontal="center" wrapText="1"/>
    </xf>
    <xf numFmtId="169" fontId="72" fillId="0" borderId="8" xfId="0" applyNumberFormat="1" applyFont="1" applyBorder="1" applyAlignment="1">
      <alignment horizontal="center" wrapText="1"/>
    </xf>
    <xf numFmtId="172" fontId="51" fillId="0" borderId="0" xfId="0" applyNumberFormat="1" applyFont="1" applyAlignment="1">
      <alignment horizontal="right"/>
    </xf>
    <xf numFmtId="0" fontId="51" fillId="0" borderId="0" xfId="0" applyFont="1" applyAlignment="1">
      <alignment horizontal="right" wrapText="1"/>
    </xf>
    <xf numFmtId="3" fontId="51" fillId="0" borderId="0" xfId="0" applyNumberFormat="1" applyFont="1" applyAlignment="1">
      <alignment horizontal="left" wrapText="1"/>
    </xf>
    <xf numFmtId="3" fontId="73" fillId="2" borderId="10" xfId="0" applyNumberFormat="1" applyFont="1" applyFill="1" applyBorder="1" applyAlignment="1">
      <alignment horizontal="center" wrapText="1"/>
    </xf>
    <xf numFmtId="2" fontId="73" fillId="0" borderId="0" xfId="0" applyNumberFormat="1" applyFont="1" applyAlignment="1">
      <alignment horizontal="center" wrapText="1"/>
    </xf>
    <xf numFmtId="2" fontId="73" fillId="2" borderId="0" xfId="0" applyNumberFormat="1" applyFont="1" applyFill="1" applyAlignment="1">
      <alignment horizontal="center" wrapText="1"/>
    </xf>
    <xf numFmtId="0" fontId="0" fillId="2" borderId="0" xfId="0" applyFill="1" applyAlignment="1">
      <alignment horizontal="center" wrapText="1"/>
    </xf>
    <xf numFmtId="2" fontId="73" fillId="0" borderId="0" xfId="0" applyNumberFormat="1" applyFont="1" applyAlignment="1">
      <alignment horizontal="center" wrapText="1"/>
    </xf>
    <xf numFmtId="2" fontId="73" fillId="2" borderId="10" xfId="0" applyNumberFormat="1" applyFont="1" applyFill="1" applyBorder="1" applyAlignment="1">
      <alignment horizontal="center" wrapText="1"/>
    </xf>
    <xf numFmtId="2" fontId="73" fillId="0" borderId="10" xfId="0" applyNumberFormat="1" applyFont="1" applyBorder="1" applyAlignment="1">
      <alignment horizontal="center" wrapText="1"/>
    </xf>
    <xf numFmtId="2" fontId="73" fillId="0" borderId="0" xfId="0" applyNumberFormat="1" applyFont="1" applyAlignment="1">
      <alignment horizontal="right" textRotation="90" wrapText="1"/>
    </xf>
    <xf numFmtId="2" fontId="74" fillId="0" borderId="11" xfId="0" applyNumberFormat="1" applyFont="1" applyBorder="1" applyAlignment="1">
      <alignment horizontal="center"/>
    </xf>
    <xf numFmtId="0" fontId="48" fillId="0" borderId="11" xfId="0" applyFont="1" applyBorder="1" applyAlignment="1">
      <alignment horizontal="center"/>
    </xf>
    <xf numFmtId="3" fontId="72" fillId="0" borderId="3" xfId="0" applyNumberFormat="1" applyFont="1" applyBorder="1" applyAlignment="1">
      <alignment horizontal="left" wrapText="1"/>
    </xf>
    <xf numFmtId="0" fontId="75" fillId="0" borderId="3" xfId="0" applyFont="1" applyBorder="1" applyAlignment="1">
      <alignment horizontal="left" wrapText="1"/>
    </xf>
    <xf numFmtId="3" fontId="76" fillId="2" borderId="3" xfId="0" applyNumberFormat="1" applyFont="1" applyFill="1" applyBorder="1" applyAlignment="1">
      <alignment horizontal="center" wrapText="1"/>
    </xf>
    <xf numFmtId="2" fontId="73" fillId="0" borderId="3" xfId="0" applyNumberFormat="1" applyFont="1" applyBorder="1" applyAlignment="1">
      <alignment horizontal="center" wrapText="1"/>
    </xf>
    <xf numFmtId="0" fontId="0" fillId="2" borderId="3" xfId="0" applyFill="1" applyBorder="1" applyAlignment="1">
      <alignment horizontal="center" wrapText="1"/>
    </xf>
    <xf numFmtId="2" fontId="76" fillId="0" borderId="3" xfId="0" applyNumberFormat="1" applyFont="1" applyBorder="1" applyAlignment="1">
      <alignment horizontal="center" wrapText="1"/>
    </xf>
    <xf numFmtId="2" fontId="76" fillId="2" borderId="3" xfId="0" applyNumberFormat="1" applyFont="1" applyFill="1" applyBorder="1" applyAlignment="1">
      <alignment horizontal="center" wrapText="1"/>
    </xf>
    <xf numFmtId="2" fontId="73" fillId="0" borderId="3" xfId="0" applyNumberFormat="1" applyFont="1" applyBorder="1" applyAlignment="1">
      <alignment horizontal="right" textRotation="90" wrapText="1"/>
    </xf>
    <xf numFmtId="2" fontId="73" fillId="0" borderId="3" xfId="0" applyNumberFormat="1" applyFont="1" applyBorder="1" applyAlignment="1">
      <alignment horizontal="center" wrapText="1"/>
    </xf>
    <xf numFmtId="0" fontId="6" fillId="0" borderId="0" xfId="0" applyFont="1" applyAlignment="1">
      <alignment horizontal="left"/>
    </xf>
    <xf numFmtId="3" fontId="6" fillId="2" borderId="0" xfId="0" applyNumberFormat="1" applyFont="1" applyFill="1" applyAlignment="1">
      <alignment horizontal="right" indent="2"/>
    </xf>
    <xf numFmtId="164" fontId="6" fillId="0" borderId="0" xfId="0" applyNumberFormat="1" applyFont="1" applyAlignment="1">
      <alignment horizontal="right" indent="2"/>
    </xf>
    <xf numFmtId="2" fontId="6" fillId="2" borderId="0" xfId="0" applyNumberFormat="1" applyFont="1" applyFill="1"/>
    <xf numFmtId="2" fontId="0" fillId="2" borderId="0" xfId="0" applyNumberFormat="1" applyFill="1" applyAlignment="1">
      <alignment horizontal="right" indent="2"/>
    </xf>
    <xf numFmtId="2" fontId="6" fillId="0" borderId="0" xfId="0" applyNumberFormat="1" applyFont="1" applyAlignment="1">
      <alignment horizontal="right" indent="2"/>
    </xf>
    <xf numFmtId="165" fontId="6" fillId="2" borderId="0" xfId="0" applyNumberFormat="1" applyFont="1" applyFill="1" applyAlignment="1">
      <alignment horizontal="right" indent="2"/>
    </xf>
    <xf numFmtId="165" fontId="6" fillId="0" borderId="0" xfId="0" applyNumberFormat="1" applyFont="1" applyAlignment="1">
      <alignment horizontal="right" indent="2"/>
    </xf>
    <xf numFmtId="2" fontId="6" fillId="2" borderId="0" xfId="0" applyNumberFormat="1" applyFont="1" applyFill="1" applyAlignment="1">
      <alignment horizontal="right" indent="2"/>
    </xf>
    <xf numFmtId="164" fontId="6" fillId="0" borderId="0" xfId="0" applyNumberFormat="1" applyFont="1" applyAlignment="1">
      <alignment horizontal="right"/>
    </xf>
    <xf numFmtId="3" fontId="6" fillId="0" borderId="0" xfId="0" applyNumberFormat="1" applyFont="1" applyAlignment="1">
      <alignment horizontal="right"/>
    </xf>
    <xf numFmtId="165" fontId="6" fillId="0" borderId="0" xfId="0" applyNumberFormat="1" applyFont="1" applyAlignment="1">
      <alignment horizontal="right"/>
    </xf>
    <xf numFmtId="164" fontId="6" fillId="0" borderId="0" xfId="0" applyNumberFormat="1" applyFont="1" applyAlignment="1">
      <alignment horizontal="right" indent="1"/>
    </xf>
    <xf numFmtId="0" fontId="54" fillId="0" borderId="0" xfId="0" applyFont="1"/>
    <xf numFmtId="0" fontId="57" fillId="0" borderId="0" xfId="0" applyFont="1"/>
    <xf numFmtId="2" fontId="0" fillId="2" borderId="0" xfId="0" applyNumberFormat="1" applyFill="1"/>
    <xf numFmtId="0" fontId="6" fillId="0" borderId="3" xfId="0" applyFont="1" applyBorder="1" applyAlignment="1">
      <alignment horizontal="left"/>
    </xf>
    <xf numFmtId="3" fontId="6" fillId="2" borderId="3" xfId="0" applyNumberFormat="1" applyFont="1" applyFill="1" applyBorder="1" applyAlignment="1">
      <alignment horizontal="right" indent="2"/>
    </xf>
    <xf numFmtId="164" fontId="6" fillId="0" borderId="3" xfId="0" applyNumberFormat="1" applyFont="1" applyBorder="1" applyAlignment="1">
      <alignment horizontal="right" indent="2"/>
    </xf>
    <xf numFmtId="2" fontId="6" fillId="2" borderId="3" xfId="0" applyNumberFormat="1" applyFont="1" applyFill="1" applyBorder="1"/>
    <xf numFmtId="2" fontId="0" fillId="2" borderId="3" xfId="0" applyNumberFormat="1" applyFill="1" applyBorder="1"/>
    <xf numFmtId="2" fontId="6" fillId="0" borderId="3" xfId="0" applyNumberFormat="1" applyFont="1" applyBorder="1" applyAlignment="1">
      <alignment horizontal="right" indent="2"/>
    </xf>
    <xf numFmtId="165" fontId="6" fillId="2" borderId="3" xfId="0" applyNumberFormat="1" applyFont="1" applyFill="1" applyBorder="1" applyAlignment="1">
      <alignment horizontal="right" indent="2"/>
    </xf>
    <xf numFmtId="165" fontId="6" fillId="0" borderId="3" xfId="0" applyNumberFormat="1" applyFont="1" applyBorder="1" applyAlignment="1">
      <alignment horizontal="right" indent="2"/>
    </xf>
    <xf numFmtId="2" fontId="6" fillId="2" borderId="3" xfId="0" applyNumberFormat="1" applyFont="1" applyFill="1" applyBorder="1" applyAlignment="1">
      <alignment horizontal="right" indent="2"/>
    </xf>
    <xf numFmtId="164" fontId="6" fillId="0" borderId="3" xfId="0" applyNumberFormat="1" applyFont="1" applyBorder="1" applyAlignment="1">
      <alignment horizontal="right"/>
    </xf>
    <xf numFmtId="3" fontId="6" fillId="0" borderId="3" xfId="0" applyNumberFormat="1" applyFont="1" applyBorder="1" applyAlignment="1">
      <alignment horizontal="right"/>
    </xf>
    <xf numFmtId="165" fontId="6" fillId="0" borderId="3" xfId="0" applyNumberFormat="1" applyFont="1" applyBorder="1" applyAlignment="1">
      <alignment horizontal="right"/>
    </xf>
    <xf numFmtId="164" fontId="6" fillId="0" borderId="3" xfId="0" applyNumberFormat="1" applyFont="1" applyBorder="1" applyAlignment="1">
      <alignment horizontal="right" indent="1"/>
    </xf>
    <xf numFmtId="3" fontId="6" fillId="0" borderId="0" xfId="0" applyNumberFormat="1" applyFont="1" applyAlignment="1">
      <alignment horizontal="left" indent="1"/>
    </xf>
    <xf numFmtId="3" fontId="77" fillId="0" borderId="0" xfId="0" applyNumberFormat="1" applyFont="1" applyAlignment="1">
      <alignment horizontal="left" indent="1"/>
    </xf>
    <xf numFmtId="3" fontId="78" fillId="0" borderId="0" xfId="0" applyNumberFormat="1" applyFont="1" applyAlignment="1">
      <alignment horizontal="center"/>
    </xf>
    <xf numFmtId="164" fontId="78" fillId="0" borderId="0" xfId="0" applyNumberFormat="1" applyFont="1" applyAlignment="1">
      <alignment horizontal="center"/>
    </xf>
    <xf numFmtId="165" fontId="78" fillId="0" borderId="0" xfId="0" applyNumberFormat="1" applyFont="1" applyAlignment="1">
      <alignment horizontal="center"/>
    </xf>
    <xf numFmtId="3" fontId="56" fillId="0" borderId="0" xfId="0" applyNumberFormat="1" applyFont="1"/>
    <xf numFmtId="0" fontId="56" fillId="0" borderId="0" xfId="0" applyFont="1"/>
    <xf numFmtId="165" fontId="56" fillId="0" borderId="0" xfId="0" applyNumberFormat="1" applyFont="1"/>
    <xf numFmtId="164" fontId="56" fillId="0" borderId="0" xfId="0" applyNumberFormat="1" applyFont="1" applyAlignment="1">
      <alignment horizontal="center"/>
    </xf>
    <xf numFmtId="0" fontId="0" fillId="2" borderId="0" xfId="0" applyFill="1" applyAlignment="1">
      <alignment wrapText="1"/>
    </xf>
    <xf numFmtId="3" fontId="72" fillId="0" borderId="9" xfId="0" applyNumberFormat="1" applyFont="1" applyBorder="1" applyAlignment="1">
      <alignment horizontal="left" wrapText="1"/>
    </xf>
    <xf numFmtId="0" fontId="75" fillId="0" borderId="9" xfId="0" applyFont="1" applyBorder="1" applyAlignment="1">
      <alignment horizontal="left" wrapText="1"/>
    </xf>
    <xf numFmtId="3" fontId="76" fillId="2" borderId="9" xfId="0" applyNumberFormat="1" applyFont="1" applyFill="1" applyBorder="1" applyAlignment="1">
      <alignment horizontal="center" wrapText="1"/>
    </xf>
    <xf numFmtId="2" fontId="73" fillId="0" borderId="9" xfId="0" applyNumberFormat="1" applyFont="1" applyBorder="1" applyAlignment="1">
      <alignment horizontal="center" wrapText="1"/>
    </xf>
    <xf numFmtId="0" fontId="0" fillId="2" borderId="9" xfId="0" applyFill="1" applyBorder="1" applyAlignment="1">
      <alignment wrapText="1"/>
    </xf>
    <xf numFmtId="2" fontId="76" fillId="0" borderId="9" xfId="0" applyNumberFormat="1" applyFont="1" applyBorder="1" applyAlignment="1">
      <alignment horizontal="center" wrapText="1"/>
    </xf>
    <xf numFmtId="2" fontId="76" fillId="2" borderId="9" xfId="0" applyNumberFormat="1" applyFont="1" applyFill="1" applyBorder="1" applyAlignment="1">
      <alignment horizontal="center" wrapText="1"/>
    </xf>
    <xf numFmtId="2" fontId="73" fillId="0" borderId="9" xfId="0" applyNumberFormat="1" applyFont="1" applyBorder="1" applyAlignment="1">
      <alignment horizontal="right" textRotation="90" wrapText="1"/>
    </xf>
    <xf numFmtId="2" fontId="73" fillId="0" borderId="9" xfId="0" applyNumberFormat="1" applyFont="1" applyBorder="1" applyAlignment="1">
      <alignment horizontal="center" wrapText="1"/>
    </xf>
    <xf numFmtId="2" fontId="6" fillId="2" borderId="0" xfId="0" applyNumberFormat="1" applyFont="1" applyFill="1" applyAlignment="1">
      <alignment horizontal="right"/>
    </xf>
    <xf numFmtId="0" fontId="6" fillId="0" borderId="9" xfId="0" applyFont="1" applyBorder="1" applyAlignment="1">
      <alignment horizontal="left"/>
    </xf>
    <xf numFmtId="3" fontId="6" fillId="2" borderId="9" xfId="0" applyNumberFormat="1" applyFont="1" applyFill="1" applyBorder="1" applyAlignment="1">
      <alignment horizontal="right" indent="2"/>
    </xf>
    <xf numFmtId="164" fontId="6" fillId="0" borderId="9" xfId="0" applyNumberFormat="1" applyFont="1" applyBorder="1" applyAlignment="1">
      <alignment horizontal="right" indent="2"/>
    </xf>
    <xf numFmtId="2" fontId="6" fillId="2" borderId="9" xfId="0" applyNumberFormat="1" applyFont="1" applyFill="1" applyBorder="1" applyAlignment="1">
      <alignment horizontal="right"/>
    </xf>
    <xf numFmtId="2" fontId="0" fillId="2" borderId="9" xfId="0" applyNumberFormat="1" applyFill="1" applyBorder="1" applyAlignment="1">
      <alignment horizontal="right" indent="2"/>
    </xf>
    <xf numFmtId="2" fontId="6" fillId="0" borderId="9" xfId="0" applyNumberFormat="1" applyFont="1" applyBorder="1" applyAlignment="1">
      <alignment horizontal="right" indent="2"/>
    </xf>
    <xf numFmtId="165" fontId="6" fillId="2" borderId="9" xfId="0" applyNumberFormat="1" applyFont="1" applyFill="1" applyBorder="1" applyAlignment="1">
      <alignment horizontal="right" indent="2"/>
    </xf>
    <xf numFmtId="165" fontId="6" fillId="0" borderId="9" xfId="0" applyNumberFormat="1" applyFont="1" applyBorder="1" applyAlignment="1">
      <alignment horizontal="right" indent="2"/>
    </xf>
    <xf numFmtId="2" fontId="6" fillId="2" borderId="9" xfId="0" applyNumberFormat="1" applyFont="1" applyFill="1" applyBorder="1" applyAlignment="1">
      <alignment horizontal="right" indent="2"/>
    </xf>
    <xf numFmtId="164" fontId="6" fillId="0" borderId="9" xfId="0" applyNumberFormat="1" applyFont="1" applyBorder="1" applyAlignment="1">
      <alignment horizontal="right"/>
    </xf>
    <xf numFmtId="3" fontId="6" fillId="0" borderId="9" xfId="0" applyNumberFormat="1" applyFont="1" applyBorder="1" applyAlignment="1">
      <alignment horizontal="right"/>
    </xf>
    <xf numFmtId="165" fontId="6" fillId="0" borderId="9" xfId="0" applyNumberFormat="1" applyFont="1" applyBorder="1" applyAlignment="1">
      <alignment horizontal="right"/>
    </xf>
    <xf numFmtId="164" fontId="6" fillId="0" borderId="9" xfId="0" applyNumberFormat="1" applyFont="1" applyBorder="1" applyAlignment="1">
      <alignment horizontal="right" indent="1"/>
    </xf>
    <xf numFmtId="1" fontId="17" fillId="0" borderId="1" xfId="0" applyNumberFormat="1" applyFont="1" applyBorder="1" applyAlignment="1">
      <alignment horizontal="center" vertical="top"/>
    </xf>
    <xf numFmtId="1" fontId="11" fillId="2" borderId="3" xfId="0" applyNumberFormat="1" applyFont="1" applyFill="1" applyBorder="1" applyAlignment="1">
      <alignment horizontal="center" wrapText="1"/>
    </xf>
    <xf numFmtId="1" fontId="22" fillId="2" borderId="3" xfId="0" applyNumberFormat="1" applyFont="1" applyFill="1" applyBorder="1" applyAlignment="1">
      <alignment horizontal="center" wrapText="1"/>
    </xf>
    <xf numFmtId="1" fontId="11" fillId="0" borderId="3" xfId="0" applyNumberFormat="1" applyFont="1" applyBorder="1" applyAlignment="1">
      <alignment horizontal="center" wrapText="1"/>
    </xf>
  </cellXfs>
  <cellStyles count="21">
    <cellStyle name="Comma 2" xfId="6" xr:uid="{00000000-0005-0000-0000-000000000000}"/>
    <cellStyle name="Comma 3" xfId="5" xr:uid="{00000000-0005-0000-0000-000001000000}"/>
    <cellStyle name="Normal" xfId="0" builtinId="0"/>
    <cellStyle name="Normal 2" xfId="1" xr:uid="{00000000-0005-0000-0000-000003000000}"/>
    <cellStyle name="Normal 2 2" xfId="4" xr:uid="{00000000-0005-0000-0000-000004000000}"/>
    <cellStyle name="Normal 3" xfId="3" xr:uid="{00000000-0005-0000-0000-000005000000}"/>
    <cellStyle name="Normal 3 2" xfId="7" xr:uid="{00000000-0005-0000-0000-000006000000}"/>
    <cellStyle name="Normal 4" xfId="8" xr:uid="{00000000-0005-0000-0000-000007000000}"/>
    <cellStyle name="Normal 5" xfId="9" xr:uid="{00000000-0005-0000-0000-000008000000}"/>
    <cellStyle name="Normal 5 2" xfId="10" xr:uid="{00000000-0005-0000-0000-000009000000}"/>
    <cellStyle name="Normal 6" xfId="11" xr:uid="{00000000-0005-0000-0000-00000A000000}"/>
    <cellStyle name="Normal 8" xfId="2" xr:uid="{00000000-0005-0000-0000-00000B000000}"/>
    <cellStyle name="style1657570372745" xfId="12" xr:uid="{0B8F7201-9360-4A8C-8BE2-F59E6F5B1849}"/>
    <cellStyle name="style1657570372776" xfId="13" xr:uid="{5EA41C35-5DA6-420C-9DC8-741ABC3A30DD}"/>
    <cellStyle name="style1657570372807" xfId="14" xr:uid="{C0DD919C-DEA8-46A8-892D-8446EC028285}"/>
    <cellStyle name="style1657570372823" xfId="15" xr:uid="{FA33E917-A0D0-47A2-83F7-F429C0ED81F2}"/>
    <cellStyle name="style1657570372854" xfId="16" xr:uid="{190016D1-F0E1-488B-92B7-E967C05E6E9D}"/>
    <cellStyle name="style1657570372885" xfId="17" xr:uid="{322395B4-E220-41AE-BA2E-09713C3E8007}"/>
    <cellStyle name="style1657570373161" xfId="18" xr:uid="{408A4813-C86A-48CB-BC9E-36697252A14D}"/>
    <cellStyle name="style1657570373192" xfId="19" xr:uid="{FFC49B62-8D8F-458C-BB9A-541DB7F2E679}"/>
    <cellStyle name="style1657570373223" xfId="20" xr:uid="{45CA0440-0F29-4719-9A8D-2555E66BF804}"/>
  </cellStyles>
  <dxfs count="8">
    <dxf>
      <font>
        <b/>
        <i val="0"/>
        <color theme="3"/>
      </font>
    </dxf>
    <dxf>
      <font>
        <b/>
        <i val="0"/>
        <color theme="3"/>
      </font>
    </dxf>
    <dxf>
      <font>
        <b/>
        <i val="0"/>
        <color theme="5"/>
      </font>
    </dxf>
    <dxf>
      <font>
        <b/>
        <i val="0"/>
        <color theme="5"/>
      </font>
    </dxf>
    <dxf>
      <font>
        <b/>
        <i val="0"/>
        <color theme="5"/>
      </font>
    </dxf>
    <dxf>
      <font>
        <b/>
        <i val="0"/>
        <color theme="5"/>
      </font>
    </dxf>
    <dxf>
      <font>
        <b/>
        <i val="0"/>
        <color theme="3"/>
      </font>
    </dxf>
    <dxf>
      <font>
        <b/>
        <i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91E554D8-5E4E-470D-9CC9-88C10B972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BF6F7966-3B83-4E34-B027-3267D3288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348237</xdr:colOff>
      <xdr:row>2</xdr:row>
      <xdr:rowOff>143638</xdr:rowOff>
    </xdr:to>
    <xdr:pic>
      <xdr:nvPicPr>
        <xdr:cNvPr id="2" name="Picture 1">
          <a:extLst>
            <a:ext uri="{FF2B5EF4-FFF2-40B4-BE49-F238E27FC236}">
              <a16:creationId xmlns:a16="http://schemas.microsoft.com/office/drawing/2014/main" id="{AC8DEBB4-B7CD-44F6-943A-A6011A2FAC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348237</xdr:colOff>
      <xdr:row>2</xdr:row>
      <xdr:rowOff>143638</xdr:rowOff>
    </xdr:to>
    <xdr:pic>
      <xdr:nvPicPr>
        <xdr:cNvPr id="2" name="Picture 1">
          <a:extLst>
            <a:ext uri="{FF2B5EF4-FFF2-40B4-BE49-F238E27FC236}">
              <a16:creationId xmlns:a16="http://schemas.microsoft.com/office/drawing/2014/main" id="{45202928-993D-4C8B-8A64-61D01A5E20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K63"/>
  <sheetViews>
    <sheetView showGridLines="0" tabSelected="1" zoomScaleNormal="100" zoomScaleSheetLayoutView="100" workbookViewId="0"/>
  </sheetViews>
  <sheetFormatPr defaultColWidth="9.140625" defaultRowHeight="12.75"/>
  <cols>
    <col min="1" max="1" width="2" style="2" customWidth="1"/>
    <col min="2" max="10" width="9.28515625" style="2" customWidth="1"/>
    <col min="11" max="11" width="10" style="2" customWidth="1"/>
    <col min="12" max="16384" width="9.140625" style="2"/>
  </cols>
  <sheetData>
    <row r="1" s="1" customFormat="1" ht="12.75" customHeight="1"/>
    <row r="17" spans="1:11" ht="15" customHeight="1">
      <c r="B17" s="3"/>
      <c r="C17" s="3"/>
      <c r="D17" s="3"/>
      <c r="E17" s="3"/>
      <c r="F17" s="3"/>
      <c r="G17" s="3"/>
      <c r="H17" s="3"/>
      <c r="I17" s="3"/>
      <c r="J17" s="3"/>
      <c r="K17" s="3"/>
    </row>
    <row r="18" spans="1:11" ht="48.75" customHeight="1">
      <c r="A18" s="36" t="s">
        <v>32</v>
      </c>
      <c r="B18" s="37"/>
      <c r="C18" s="37"/>
      <c r="D18" s="37"/>
      <c r="E18" s="37"/>
      <c r="F18" s="37"/>
      <c r="G18" s="37"/>
      <c r="H18" s="37"/>
      <c r="I18" s="37"/>
      <c r="J18" s="37"/>
      <c r="K18" s="37"/>
    </row>
    <row r="19" spans="1:11" s="4" customFormat="1" ht="39.75" customHeight="1">
      <c r="A19" s="41" t="s">
        <v>36</v>
      </c>
      <c r="B19" s="42"/>
      <c r="C19" s="42"/>
      <c r="D19" s="42"/>
      <c r="E19" s="42"/>
      <c r="F19" s="42"/>
      <c r="G19" s="42"/>
      <c r="H19" s="42"/>
      <c r="I19" s="42"/>
      <c r="J19" s="42"/>
      <c r="K19" s="42"/>
    </row>
    <row r="20" spans="1:11" ht="45.6" customHeight="1">
      <c r="A20" s="38" t="s">
        <v>39</v>
      </c>
      <c r="B20" s="39"/>
      <c r="C20" s="39"/>
      <c r="D20" s="39"/>
      <c r="E20" s="39"/>
      <c r="F20" s="39"/>
      <c r="G20" s="39"/>
      <c r="H20" s="39"/>
      <c r="I20" s="39"/>
      <c r="J20" s="39"/>
      <c r="K20" s="39"/>
    </row>
    <row r="21" spans="1:11" ht="12.75" customHeight="1">
      <c r="A21" s="5"/>
      <c r="B21" s="5"/>
      <c r="C21" s="5"/>
      <c r="D21" s="5"/>
      <c r="E21" s="5"/>
      <c r="F21" s="5"/>
      <c r="G21" s="5"/>
      <c r="H21" s="5"/>
      <c r="I21" s="5"/>
      <c r="J21" s="5"/>
      <c r="K21" s="5"/>
    </row>
    <row r="22" spans="1:11" ht="12.75" customHeight="1">
      <c r="B22" s="44" t="s">
        <v>132</v>
      </c>
      <c r="C22" s="44"/>
      <c r="D22" s="44"/>
      <c r="E22" s="44"/>
      <c r="F22" s="44"/>
      <c r="G22" s="44"/>
      <c r="H22" s="44"/>
      <c r="I22" s="44"/>
      <c r="J22" s="44"/>
      <c r="K22" s="35"/>
    </row>
    <row r="23" spans="1:11">
      <c r="A23" s="35"/>
      <c r="B23" s="44"/>
      <c r="C23" s="44"/>
      <c r="D23" s="44"/>
      <c r="E23" s="44"/>
      <c r="F23" s="44"/>
      <c r="G23" s="44"/>
      <c r="H23" s="44"/>
      <c r="I23" s="44"/>
      <c r="J23" s="44"/>
      <c r="K23" s="35"/>
    </row>
    <row r="24" spans="1:11">
      <c r="A24" s="35"/>
      <c r="B24" s="44"/>
      <c r="C24" s="44"/>
      <c r="D24" s="44"/>
      <c r="E24" s="44"/>
      <c r="F24" s="44"/>
      <c r="G24" s="44"/>
      <c r="H24" s="44"/>
      <c r="I24" s="44"/>
      <c r="J24" s="44"/>
      <c r="K24" s="35"/>
    </row>
    <row r="25" spans="1:11">
      <c r="A25" s="35"/>
      <c r="B25" s="44"/>
      <c r="C25" s="44"/>
      <c r="D25" s="44"/>
      <c r="E25" s="44"/>
      <c r="F25" s="44"/>
      <c r="G25" s="44"/>
      <c r="H25" s="44"/>
      <c r="I25" s="44"/>
      <c r="J25" s="44"/>
      <c r="K25" s="35"/>
    </row>
    <row r="26" spans="1:11">
      <c r="A26" s="35"/>
      <c r="B26" s="44"/>
      <c r="C26" s="44"/>
      <c r="D26" s="44"/>
      <c r="E26" s="44"/>
      <c r="F26" s="44"/>
      <c r="G26" s="44"/>
      <c r="H26" s="44"/>
      <c r="I26" s="44"/>
      <c r="J26" s="44"/>
      <c r="K26" s="35"/>
    </row>
    <row r="27" spans="1:11">
      <c r="A27" s="35"/>
      <c r="B27" s="44"/>
      <c r="C27" s="44"/>
      <c r="D27" s="44"/>
      <c r="E27" s="44"/>
      <c r="F27" s="44"/>
      <c r="G27" s="44"/>
      <c r="H27" s="44"/>
      <c r="I27" s="44"/>
      <c r="J27" s="44"/>
      <c r="K27" s="35"/>
    </row>
    <row r="28" spans="1:11">
      <c r="A28" s="35"/>
      <c r="B28" s="44"/>
      <c r="C28" s="44"/>
      <c r="D28" s="44"/>
      <c r="E28" s="44"/>
      <c r="F28" s="44"/>
      <c r="G28" s="44"/>
      <c r="H28" s="44"/>
      <c r="I28" s="44"/>
      <c r="J28" s="44"/>
      <c r="K28" s="35"/>
    </row>
    <row r="29" spans="1:11">
      <c r="A29" s="35"/>
      <c r="B29" s="44"/>
      <c r="C29" s="44"/>
      <c r="D29" s="44"/>
      <c r="E29" s="44"/>
      <c r="F29" s="44"/>
      <c r="G29" s="44"/>
      <c r="H29" s="44"/>
      <c r="I29" s="44"/>
      <c r="J29" s="44"/>
      <c r="K29" s="35"/>
    </row>
    <row r="30" spans="1:11">
      <c r="A30" s="35"/>
      <c r="B30" s="44"/>
      <c r="C30" s="44"/>
      <c r="D30" s="44"/>
      <c r="E30" s="44"/>
      <c r="F30" s="44"/>
      <c r="G30" s="44"/>
      <c r="H30" s="44"/>
      <c r="I30" s="44"/>
      <c r="J30" s="44"/>
      <c r="K30" s="35"/>
    </row>
    <row r="31" spans="1:11">
      <c r="A31" s="35"/>
      <c r="B31" s="44"/>
      <c r="C31" s="44"/>
      <c r="D31" s="44"/>
      <c r="E31" s="44"/>
      <c r="F31" s="44"/>
      <c r="G31" s="44"/>
      <c r="H31" s="44"/>
      <c r="I31" s="44"/>
      <c r="J31" s="44"/>
      <c r="K31" s="35"/>
    </row>
    <row r="32" spans="1:11">
      <c r="A32" s="35"/>
      <c r="B32" s="44"/>
      <c r="C32" s="44"/>
      <c r="D32" s="44"/>
      <c r="E32" s="44"/>
      <c r="F32" s="44"/>
      <c r="G32" s="44"/>
      <c r="H32" s="44"/>
      <c r="I32" s="44"/>
      <c r="J32" s="44"/>
      <c r="K32" s="35"/>
    </row>
    <row r="33" spans="1:11">
      <c r="A33" s="35"/>
      <c r="B33" s="44"/>
      <c r="C33" s="44"/>
      <c r="D33" s="44"/>
      <c r="E33" s="44"/>
      <c r="F33" s="44"/>
      <c r="G33" s="44"/>
      <c r="H33" s="44"/>
      <c r="I33" s="44"/>
      <c r="J33" s="44"/>
      <c r="K33" s="35"/>
    </row>
    <row r="34" spans="1:11">
      <c r="A34" s="35"/>
      <c r="B34" s="35"/>
      <c r="C34" s="35"/>
      <c r="D34" s="35"/>
      <c r="E34" s="35"/>
      <c r="F34" s="35"/>
      <c r="G34" s="35"/>
      <c r="H34" s="35"/>
      <c r="I34" s="35"/>
      <c r="J34" s="35"/>
      <c r="K34" s="35"/>
    </row>
    <row r="48" spans="1:11">
      <c r="B48" s="34"/>
    </row>
    <row r="49" spans="1:11">
      <c r="A49" s="34" t="s">
        <v>133</v>
      </c>
      <c r="J49" s="40" t="s">
        <v>134</v>
      </c>
      <c r="K49" s="40"/>
    </row>
    <row r="51" spans="1:11">
      <c r="H51" s="2" t="s">
        <v>9</v>
      </c>
    </row>
    <row r="63" spans="1:11" s="6" customFormat="1" ht="15">
      <c r="A63" s="43" t="s">
        <v>14</v>
      </c>
      <c r="B63" s="43"/>
      <c r="C63" s="43"/>
      <c r="D63" s="43"/>
      <c r="E63" s="43"/>
      <c r="F63" s="43"/>
      <c r="G63" s="43"/>
      <c r="H63" s="43"/>
      <c r="I63" s="43"/>
      <c r="J63" s="43"/>
      <c r="K63" s="43"/>
    </row>
  </sheetData>
  <mergeCells count="6">
    <mergeCell ref="A18:K18"/>
    <mergeCell ref="A20:K20"/>
    <mergeCell ref="J49:K49"/>
    <mergeCell ref="A19:K19"/>
    <mergeCell ref="A63:K63"/>
    <mergeCell ref="B22:J33"/>
  </mergeCells>
  <pageMargins left="0.5" right="0.5" top="0.5" bottom="0.5" header="0.3" footer="0.3"/>
  <pageSetup orientation="portrait" r:id="rId1"/>
  <headerFooter differentOddEven="1" differentFirst="1">
    <oddFooter>&amp;R&amp;"TIMES,Regular"&amp;7NSSE 2023 TOPICAL MODULE REPORT  •  &amp;P</oddFooter>
    <evenFooter>&amp;L&amp;"TIMES,Regular"&amp;7&amp;P  •  NSSE 2023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232D3-A2CC-4E82-A2E2-43A3F9E71C3F}">
  <sheetPr>
    <tabColor rgb="FF153E79"/>
  </sheetPr>
  <dimension ref="A1:AJ147"/>
  <sheetViews>
    <sheetView showGridLines="0" zoomScaleNormal="100" zoomScaleSheetLayoutView="100" workbookViewId="0"/>
  </sheetViews>
  <sheetFormatPr defaultColWidth="9.140625" defaultRowHeight="11.25"/>
  <cols>
    <col min="1" max="1" width="2.28515625" style="68" customWidth="1"/>
    <col min="2" max="2" width="18" style="68" customWidth="1"/>
    <col min="3" max="4" width="4.5703125" style="69" customWidth="1"/>
    <col min="5" max="5" width="5.42578125" style="70" customWidth="1"/>
    <col min="6" max="6" width="14.28515625" style="68" customWidth="1"/>
    <col min="7" max="7" width="7" style="68" customWidth="1"/>
    <col min="8" max="8" width="3.7109375" style="68" customWidth="1"/>
    <col min="9" max="9" width="7" style="68" customWidth="1"/>
    <col min="10" max="10" width="3.7109375" style="68" customWidth="1"/>
    <col min="11" max="11" width="1.7109375" style="167" customWidth="1"/>
    <col min="12" max="12" width="9.7109375" style="168" customWidth="1"/>
    <col min="13" max="13" width="4" style="68" customWidth="1"/>
    <col min="14" max="14" width="2.140625" style="68" customWidth="1"/>
    <col min="15" max="15" width="4.7109375" style="68" customWidth="1"/>
    <col min="16" max="16" width="9.140625" style="76"/>
    <col min="17" max="17" width="9.140625" style="77"/>
    <col min="18" max="16384" width="9.140625" style="68"/>
  </cols>
  <sheetData>
    <row r="1" spans="1:36" s="55" customFormat="1" ht="25.5" customHeight="1">
      <c r="D1" s="56" t="s">
        <v>135</v>
      </c>
      <c r="E1" s="57"/>
      <c r="F1" s="57"/>
      <c r="G1" s="57"/>
      <c r="H1" s="57"/>
      <c r="I1" s="57"/>
      <c r="J1" s="57"/>
      <c r="K1" s="57"/>
      <c r="L1" s="57"/>
      <c r="M1" s="57"/>
      <c r="N1" s="57"/>
      <c r="O1" s="57"/>
      <c r="P1" s="58"/>
      <c r="Q1" s="59"/>
      <c r="R1" s="60"/>
      <c r="S1" s="60"/>
      <c r="T1" s="60"/>
      <c r="U1" s="60"/>
      <c r="V1" s="60"/>
      <c r="W1" s="60"/>
      <c r="X1" s="60"/>
      <c r="Y1" s="60"/>
      <c r="Z1" s="60"/>
      <c r="AA1" s="60"/>
      <c r="AB1" s="60"/>
      <c r="AC1" s="60"/>
      <c r="AD1" s="60"/>
      <c r="AE1" s="60"/>
      <c r="AF1" s="60"/>
      <c r="AG1" s="60"/>
      <c r="AH1" s="60"/>
      <c r="AI1" s="60"/>
      <c r="AJ1" s="60"/>
    </row>
    <row r="2" spans="1:36" s="55" customFormat="1" ht="15.75" customHeight="1">
      <c r="D2" s="61" t="s">
        <v>40</v>
      </c>
      <c r="E2" s="62"/>
      <c r="F2" s="62"/>
      <c r="G2" s="62"/>
      <c r="H2" s="62"/>
      <c r="I2" s="62"/>
      <c r="J2" s="62"/>
      <c r="K2" s="62"/>
      <c r="L2" s="62"/>
      <c r="M2" s="62"/>
      <c r="N2" s="62"/>
      <c r="O2" s="62"/>
      <c r="P2" s="63"/>
      <c r="Q2" s="59"/>
      <c r="R2" s="64"/>
      <c r="S2" s="64"/>
      <c r="T2" s="64"/>
      <c r="U2" s="64"/>
      <c r="V2" s="64"/>
      <c r="W2" s="64"/>
      <c r="X2" s="64"/>
      <c r="Y2" s="64"/>
      <c r="Z2" s="64"/>
      <c r="AA2" s="64"/>
      <c r="AB2" s="64"/>
      <c r="AC2" s="64"/>
      <c r="AD2" s="64"/>
      <c r="AE2" s="64"/>
      <c r="AF2" s="64"/>
      <c r="AG2" s="64"/>
      <c r="AH2" s="64"/>
      <c r="AI2" s="64"/>
      <c r="AJ2" s="64"/>
    </row>
    <row r="3" spans="1:36" s="55" customFormat="1" ht="39" customHeight="1">
      <c r="A3" s="65"/>
      <c r="B3" s="65"/>
      <c r="C3" s="65"/>
      <c r="D3" s="279" t="s">
        <v>39</v>
      </c>
      <c r="E3" s="66"/>
      <c r="F3" s="66"/>
      <c r="G3" s="66"/>
      <c r="H3" s="66"/>
      <c r="I3" s="66"/>
      <c r="J3" s="66"/>
      <c r="K3" s="66"/>
      <c r="L3" s="66"/>
      <c r="M3" s="66"/>
      <c r="N3" s="66"/>
      <c r="O3" s="66"/>
      <c r="P3" s="63"/>
      <c r="Q3" s="59"/>
      <c r="R3" s="64"/>
      <c r="S3" s="64"/>
      <c r="T3" s="64"/>
      <c r="U3" s="64"/>
      <c r="V3" s="64"/>
      <c r="W3" s="64"/>
      <c r="X3" s="64"/>
      <c r="Y3" s="64"/>
      <c r="Z3" s="64"/>
      <c r="AA3" s="64"/>
      <c r="AB3" s="64"/>
      <c r="AC3" s="64"/>
      <c r="AD3" s="64"/>
      <c r="AE3" s="64"/>
      <c r="AF3" s="64"/>
      <c r="AG3" s="64"/>
      <c r="AH3" s="64"/>
      <c r="AI3" s="64"/>
      <c r="AJ3" s="64"/>
    </row>
    <row r="4" spans="1:36" ht="36.6" customHeight="1">
      <c r="A4" s="67" t="s">
        <v>41</v>
      </c>
      <c r="G4" s="71" t="s">
        <v>42</v>
      </c>
      <c r="H4" s="72"/>
      <c r="I4" s="72"/>
      <c r="J4" s="72"/>
      <c r="K4" s="73"/>
      <c r="L4" s="74" t="s">
        <v>43</v>
      </c>
      <c r="M4" s="75"/>
      <c r="N4" s="75"/>
      <c r="O4" s="75"/>
    </row>
    <row r="5" spans="1:36" ht="23.25" customHeight="1">
      <c r="G5" s="280" t="s">
        <v>38</v>
      </c>
      <c r="H5" s="78"/>
      <c r="I5" s="282" t="s">
        <v>37</v>
      </c>
      <c r="J5" s="79"/>
      <c r="K5" s="80"/>
      <c r="L5" s="281" t="s">
        <v>38</v>
      </c>
      <c r="M5" s="282" t="s">
        <v>37</v>
      </c>
      <c r="N5" s="79"/>
      <c r="O5" s="79"/>
    </row>
    <row r="6" spans="1:36" s="94" customFormat="1" ht="22.5" customHeight="1">
      <c r="A6" s="81"/>
      <c r="B6" s="82" t="s">
        <v>44</v>
      </c>
      <c r="C6" s="83" t="s">
        <v>45</v>
      </c>
      <c r="D6" s="84"/>
      <c r="E6" s="85" t="s">
        <v>46</v>
      </c>
      <c r="F6" s="86" t="s">
        <v>47</v>
      </c>
      <c r="G6" s="87" t="s">
        <v>48</v>
      </c>
      <c r="H6" s="87" t="s">
        <v>49</v>
      </c>
      <c r="I6" s="87" t="s">
        <v>48</v>
      </c>
      <c r="J6" s="87" t="s">
        <v>49</v>
      </c>
      <c r="K6" s="88"/>
      <c r="L6" s="85" t="s">
        <v>50</v>
      </c>
      <c r="M6" s="89" t="s">
        <v>50</v>
      </c>
      <c r="N6" s="90"/>
      <c r="O6" s="91" t="s">
        <v>51</v>
      </c>
      <c r="P6" s="92"/>
      <c r="Q6" s="93"/>
    </row>
    <row r="7" spans="1:36" s="98" customFormat="1" ht="15" customHeight="1">
      <c r="A7" s="95" t="s">
        <v>52</v>
      </c>
      <c r="B7" s="96"/>
      <c r="C7" s="96"/>
      <c r="D7" s="96"/>
      <c r="E7" s="96"/>
      <c r="F7" s="96"/>
      <c r="G7" s="96"/>
      <c r="H7" s="96"/>
      <c r="I7" s="96"/>
      <c r="J7" s="96"/>
      <c r="K7" s="96"/>
      <c r="L7" s="96"/>
      <c r="M7" s="96"/>
      <c r="N7" s="96"/>
      <c r="O7" s="96"/>
      <c r="P7" s="97"/>
      <c r="Q7" s="97"/>
    </row>
    <row r="8" spans="1:36" ht="12" customHeight="1">
      <c r="A8" s="99" t="s">
        <v>0</v>
      </c>
      <c r="B8" s="100" t="s">
        <v>53</v>
      </c>
      <c r="C8" s="101" t="s">
        <v>54</v>
      </c>
      <c r="D8" s="101"/>
      <c r="E8" s="102">
        <v>1</v>
      </c>
      <c r="F8" s="103" t="s">
        <v>55</v>
      </c>
      <c r="G8" s="104">
        <v>10</v>
      </c>
      <c r="H8" s="105">
        <v>8.9409360936195252</v>
      </c>
      <c r="I8" s="106">
        <v>4847</v>
      </c>
      <c r="J8" s="107">
        <v>10.956477990629969</v>
      </c>
      <c r="K8" s="108"/>
      <c r="L8" s="109"/>
      <c r="M8" s="110"/>
      <c r="N8" s="110"/>
      <c r="O8" s="110"/>
      <c r="P8" s="97"/>
      <c r="Q8" s="97"/>
    </row>
    <row r="9" spans="1:36" ht="12" customHeight="1">
      <c r="A9" s="99"/>
      <c r="B9" s="111"/>
      <c r="C9" s="101"/>
      <c r="D9" s="101"/>
      <c r="E9" s="102">
        <v>2</v>
      </c>
      <c r="F9" s="103" t="s">
        <v>56</v>
      </c>
      <c r="G9" s="104">
        <v>40</v>
      </c>
      <c r="H9" s="105">
        <v>35.177680421158904</v>
      </c>
      <c r="I9" s="106">
        <v>15287</v>
      </c>
      <c r="J9" s="107">
        <v>32.748178386986908</v>
      </c>
      <c r="K9" s="108"/>
      <c r="L9" s="112"/>
      <c r="M9" s="113"/>
      <c r="N9" s="113"/>
      <c r="O9" s="113"/>
      <c r="P9" s="97"/>
      <c r="Q9" s="97"/>
    </row>
    <row r="10" spans="1:36" ht="12" customHeight="1">
      <c r="A10" s="99"/>
      <c r="B10" s="111"/>
      <c r="C10" s="101"/>
      <c r="D10" s="101"/>
      <c r="E10" s="102">
        <v>3</v>
      </c>
      <c r="F10" s="103" t="s">
        <v>57</v>
      </c>
      <c r="G10" s="104">
        <v>48</v>
      </c>
      <c r="H10" s="105">
        <v>39.373505677430551</v>
      </c>
      <c r="I10" s="106">
        <v>17552</v>
      </c>
      <c r="J10" s="107">
        <v>37.160137710271428</v>
      </c>
      <c r="K10" s="108"/>
      <c r="L10" s="114">
        <v>2.6344832519939247</v>
      </c>
      <c r="M10" s="115">
        <v>2.6447407154379854</v>
      </c>
      <c r="N10" s="116" t="s" cm="1">
        <v>131</v>
      </c>
      <c r="O10" s="117">
        <v>-1.1254138643634609E-2</v>
      </c>
      <c r="P10" s="97"/>
      <c r="Q10" s="97"/>
    </row>
    <row r="11" spans="1:36" ht="12" customHeight="1">
      <c r="A11" s="99"/>
      <c r="B11" s="111"/>
      <c r="C11" s="101"/>
      <c r="D11" s="101"/>
      <c r="E11" s="102">
        <v>4</v>
      </c>
      <c r="F11" s="103" t="s">
        <v>58</v>
      </c>
      <c r="G11" s="104">
        <v>20</v>
      </c>
      <c r="H11" s="105">
        <v>16.507877807790781</v>
      </c>
      <c r="I11" s="106">
        <v>9085</v>
      </c>
      <c r="J11" s="107">
        <v>19.135205912094229</v>
      </c>
      <c r="K11" s="108"/>
      <c r="L11" s="118"/>
      <c r="M11" s="119" t="s" cm="1">
        <v>131</v>
      </c>
      <c r="N11" s="120"/>
      <c r="O11" s="121"/>
      <c r="P11" s="97"/>
      <c r="Q11" s="97"/>
    </row>
    <row r="12" spans="1:36" ht="12" customHeight="1">
      <c r="A12" s="99"/>
      <c r="B12" s="122"/>
      <c r="C12" s="101"/>
      <c r="D12" s="101"/>
      <c r="E12" s="123"/>
      <c r="F12" s="124" t="s">
        <v>59</v>
      </c>
      <c r="G12" s="125">
        <v>118</v>
      </c>
      <c r="H12" s="126">
        <v>100</v>
      </c>
      <c r="I12" s="127">
        <v>46771</v>
      </c>
      <c r="J12" s="128">
        <v>99.999999999999986</v>
      </c>
      <c r="K12" s="108"/>
      <c r="L12" s="129"/>
      <c r="M12" s="130"/>
      <c r="N12" s="130"/>
      <c r="O12" s="130"/>
    </row>
    <row r="13" spans="1:36" ht="12" customHeight="1">
      <c r="A13" s="99" t="s">
        <v>1</v>
      </c>
      <c r="B13" s="131" t="s">
        <v>60</v>
      </c>
      <c r="C13" s="132" t="s">
        <v>61</v>
      </c>
      <c r="D13" s="132"/>
      <c r="E13" s="102">
        <v>1</v>
      </c>
      <c r="F13" s="103" t="s">
        <v>55</v>
      </c>
      <c r="G13" s="104">
        <v>11</v>
      </c>
      <c r="H13" s="105">
        <v>9.4901692928997434</v>
      </c>
      <c r="I13" s="106">
        <v>5252</v>
      </c>
      <c r="J13" s="107">
        <v>12.205222983253114</v>
      </c>
      <c r="K13" s="108"/>
      <c r="L13" s="109"/>
      <c r="M13" s="110"/>
      <c r="N13" s="110"/>
      <c r="O13" s="110"/>
    </row>
    <row r="14" spans="1:36" ht="12" customHeight="1">
      <c r="A14" s="99"/>
      <c r="B14" s="100"/>
      <c r="C14" s="101"/>
      <c r="D14" s="101"/>
      <c r="E14" s="102">
        <v>2</v>
      </c>
      <c r="F14" s="103" t="s">
        <v>56</v>
      </c>
      <c r="G14" s="104">
        <v>32</v>
      </c>
      <c r="H14" s="105">
        <v>28.386323893292406</v>
      </c>
      <c r="I14" s="106">
        <v>14229</v>
      </c>
      <c r="J14" s="107">
        <v>31.006975109507724</v>
      </c>
      <c r="K14" s="108"/>
      <c r="L14" s="112"/>
      <c r="M14" s="113"/>
      <c r="N14" s="113"/>
      <c r="O14" s="113"/>
    </row>
    <row r="15" spans="1:36" ht="12" customHeight="1">
      <c r="A15" s="133"/>
      <c r="B15" s="100"/>
      <c r="C15" s="101"/>
      <c r="D15" s="101"/>
      <c r="E15" s="102">
        <v>3</v>
      </c>
      <c r="F15" s="103" t="s">
        <v>57</v>
      </c>
      <c r="G15" s="104">
        <v>53</v>
      </c>
      <c r="H15" s="105">
        <v>45.534955940548102</v>
      </c>
      <c r="I15" s="106">
        <v>17563</v>
      </c>
      <c r="J15" s="107">
        <v>36.647893046408385</v>
      </c>
      <c r="K15" s="108"/>
      <c r="L15" s="114">
        <v>2.6922188839416727</v>
      </c>
      <c r="M15" s="115">
        <v>2.6472248778474934</v>
      </c>
      <c r="N15" s="116" t="s" cm="1">
        <v>131</v>
      </c>
      <c r="O15" s="117">
        <v>4.8101893477010313E-2</v>
      </c>
      <c r="P15" s="97"/>
      <c r="Q15" s="97"/>
    </row>
    <row r="16" spans="1:36" ht="12" customHeight="1">
      <c r="A16" s="133"/>
      <c r="B16" s="100"/>
      <c r="C16" s="101"/>
      <c r="D16" s="101"/>
      <c r="E16" s="102">
        <v>4</v>
      </c>
      <c r="F16" s="103" t="s">
        <v>58</v>
      </c>
      <c r="G16" s="104">
        <v>24</v>
      </c>
      <c r="H16" s="105">
        <v>16.588550873259507</v>
      </c>
      <c r="I16" s="106">
        <v>9645</v>
      </c>
      <c r="J16" s="107">
        <v>20.139908860812554</v>
      </c>
      <c r="K16" s="108"/>
      <c r="L16" s="118"/>
      <c r="M16" s="119" t="s" cm="1">
        <v>131</v>
      </c>
      <c r="N16" s="120"/>
      <c r="O16" s="121"/>
      <c r="P16" s="97"/>
      <c r="Q16" s="97"/>
    </row>
    <row r="17" spans="1:17" ht="12" customHeight="1">
      <c r="A17" s="133"/>
      <c r="B17" s="134"/>
      <c r="C17" s="135"/>
      <c r="D17" s="135"/>
      <c r="E17" s="136"/>
      <c r="F17" s="137" t="s">
        <v>59</v>
      </c>
      <c r="G17" s="138">
        <v>120</v>
      </c>
      <c r="H17" s="139">
        <v>100</v>
      </c>
      <c r="I17" s="140">
        <v>46689</v>
      </c>
      <c r="J17" s="141">
        <v>100</v>
      </c>
      <c r="K17" s="108"/>
      <c r="L17" s="129"/>
      <c r="M17" s="130"/>
      <c r="N17" s="130"/>
      <c r="O17" s="130"/>
    </row>
    <row r="18" spans="1:17" ht="12" customHeight="1">
      <c r="A18" s="99" t="s">
        <v>2</v>
      </c>
      <c r="B18" s="131" t="s">
        <v>62</v>
      </c>
      <c r="C18" s="142" t="s">
        <v>63</v>
      </c>
      <c r="D18" s="142"/>
      <c r="E18" s="102">
        <v>1</v>
      </c>
      <c r="F18" s="103" t="s">
        <v>55</v>
      </c>
      <c r="G18" s="104">
        <v>4</v>
      </c>
      <c r="H18" s="105">
        <v>3.8382057631700262</v>
      </c>
      <c r="I18" s="106">
        <v>2899</v>
      </c>
      <c r="J18" s="107">
        <v>6.738326831909994</v>
      </c>
      <c r="K18" s="108"/>
      <c r="L18" s="109"/>
      <c r="M18" s="110"/>
      <c r="N18" s="110"/>
      <c r="O18" s="110"/>
    </row>
    <row r="19" spans="1:17" ht="12" customHeight="1">
      <c r="A19" s="133"/>
      <c r="B19" s="100"/>
      <c r="C19" s="143"/>
      <c r="D19" s="143"/>
      <c r="E19" s="102">
        <v>2</v>
      </c>
      <c r="F19" s="103" t="s">
        <v>56</v>
      </c>
      <c r="G19" s="104">
        <v>28</v>
      </c>
      <c r="H19" s="105">
        <v>26.488382141325911</v>
      </c>
      <c r="I19" s="106">
        <v>12789</v>
      </c>
      <c r="J19" s="107">
        <v>28.082486204685853</v>
      </c>
      <c r="K19" s="108"/>
      <c r="L19" s="112"/>
      <c r="M19" s="113"/>
      <c r="N19" s="113"/>
      <c r="O19" s="113"/>
    </row>
    <row r="20" spans="1:17" ht="12" customHeight="1">
      <c r="A20" s="133"/>
      <c r="B20" s="100"/>
      <c r="C20" s="143"/>
      <c r="D20" s="143"/>
      <c r="E20" s="102">
        <v>3</v>
      </c>
      <c r="F20" s="103" t="s">
        <v>57</v>
      </c>
      <c r="G20" s="104">
        <v>49</v>
      </c>
      <c r="H20" s="105">
        <v>39.708394152955343</v>
      </c>
      <c r="I20" s="106">
        <v>19855</v>
      </c>
      <c r="J20" s="107">
        <v>41.971724835909065</v>
      </c>
      <c r="K20" s="108"/>
      <c r="L20" s="114">
        <v>2.9580022427488224</v>
      </c>
      <c r="M20" s="115">
        <v>2.8164832225891407</v>
      </c>
      <c r="N20" s="116" t="s" cm="1">
        <v>131</v>
      </c>
      <c r="O20" s="117">
        <v>0.16355265639580835</v>
      </c>
      <c r="P20" s="97"/>
      <c r="Q20" s="97"/>
    </row>
    <row r="21" spans="1:17" ht="12" customHeight="1">
      <c r="A21" s="133"/>
      <c r="B21" s="100"/>
      <c r="C21" s="143"/>
      <c r="D21" s="143"/>
      <c r="E21" s="102">
        <v>4</v>
      </c>
      <c r="F21" s="103" t="s">
        <v>58</v>
      </c>
      <c r="G21" s="104">
        <v>39</v>
      </c>
      <c r="H21" s="105">
        <v>29.965017942548496</v>
      </c>
      <c r="I21" s="106">
        <v>11152</v>
      </c>
      <c r="J21" s="107">
        <v>23.20746212747629</v>
      </c>
      <c r="K21" s="108"/>
      <c r="L21" s="118"/>
      <c r="M21" s="119" t="s" cm="1">
        <v>131</v>
      </c>
      <c r="N21" s="120"/>
      <c r="O21" s="121"/>
      <c r="P21" s="97"/>
      <c r="Q21" s="97"/>
    </row>
    <row r="22" spans="1:17" ht="12" customHeight="1">
      <c r="A22" s="133"/>
      <c r="B22" s="134"/>
      <c r="C22" s="144"/>
      <c r="D22" s="144"/>
      <c r="E22" s="136"/>
      <c r="F22" s="137" t="s">
        <v>59</v>
      </c>
      <c r="G22" s="138">
        <v>120</v>
      </c>
      <c r="H22" s="139">
        <v>100</v>
      </c>
      <c r="I22" s="140">
        <v>46695</v>
      </c>
      <c r="J22" s="141">
        <v>100</v>
      </c>
      <c r="K22" s="108"/>
      <c r="L22" s="129"/>
      <c r="M22" s="130"/>
      <c r="N22" s="130"/>
      <c r="O22" s="130"/>
    </row>
    <row r="23" spans="1:17" ht="12" customHeight="1">
      <c r="A23" s="99" t="s">
        <v>3</v>
      </c>
      <c r="B23" s="131" t="s">
        <v>64</v>
      </c>
      <c r="C23" s="142" t="s">
        <v>65</v>
      </c>
      <c r="D23" s="142"/>
      <c r="E23" s="102">
        <v>1</v>
      </c>
      <c r="F23" s="103" t="s">
        <v>55</v>
      </c>
      <c r="G23" s="104">
        <v>15</v>
      </c>
      <c r="H23" s="105">
        <v>13.224080623058404</v>
      </c>
      <c r="I23" s="106">
        <v>7697</v>
      </c>
      <c r="J23" s="107">
        <v>17.270646383367048</v>
      </c>
      <c r="K23" s="108"/>
      <c r="L23" s="109"/>
      <c r="M23" s="110"/>
      <c r="N23" s="110"/>
      <c r="O23" s="110"/>
    </row>
    <row r="24" spans="1:17" ht="12" customHeight="1">
      <c r="A24" s="133"/>
      <c r="B24" s="100"/>
      <c r="C24" s="143"/>
      <c r="D24" s="143"/>
      <c r="E24" s="102">
        <v>2</v>
      </c>
      <c r="F24" s="103" t="s">
        <v>56</v>
      </c>
      <c r="G24" s="104">
        <v>39</v>
      </c>
      <c r="H24" s="105">
        <v>31.531526140121525</v>
      </c>
      <c r="I24" s="106">
        <v>15330</v>
      </c>
      <c r="J24" s="107">
        <v>33.080033214487088</v>
      </c>
      <c r="K24" s="108"/>
      <c r="L24" s="112"/>
      <c r="M24" s="113"/>
      <c r="N24" s="113"/>
      <c r="O24" s="113"/>
    </row>
    <row r="25" spans="1:17" ht="12" customHeight="1">
      <c r="A25" s="133"/>
      <c r="B25" s="100"/>
      <c r="C25" s="143"/>
      <c r="D25" s="143"/>
      <c r="E25" s="102">
        <v>3</v>
      </c>
      <c r="F25" s="103" t="s">
        <v>57</v>
      </c>
      <c r="G25" s="104">
        <v>47</v>
      </c>
      <c r="H25" s="105">
        <v>42.390125762344034</v>
      </c>
      <c r="I25" s="106">
        <v>15198</v>
      </c>
      <c r="J25" s="107">
        <v>31.963793705602058</v>
      </c>
      <c r="K25" s="108"/>
      <c r="L25" s="114">
        <v>2.5487458008823713</v>
      </c>
      <c r="M25" s="115">
        <v>2.5006420071526008</v>
      </c>
      <c r="N25" s="116" t="s" cm="1">
        <v>131</v>
      </c>
      <c r="O25" s="117">
        <v>4.9385470392398503E-2</v>
      </c>
      <c r="P25" s="97"/>
      <c r="Q25" s="97"/>
    </row>
    <row r="26" spans="1:17" ht="12" customHeight="1">
      <c r="A26" s="133"/>
      <c r="B26" s="100"/>
      <c r="C26" s="143"/>
      <c r="D26" s="143"/>
      <c r="E26" s="102">
        <v>4</v>
      </c>
      <c r="F26" s="103" t="s">
        <v>58</v>
      </c>
      <c r="G26" s="104">
        <v>18</v>
      </c>
      <c r="H26" s="105">
        <v>12.854267474475805</v>
      </c>
      <c r="I26" s="106">
        <v>8463</v>
      </c>
      <c r="J26" s="107">
        <v>17.685526696525752</v>
      </c>
      <c r="K26" s="108"/>
      <c r="L26" s="118"/>
      <c r="M26" s="119" t="s" cm="1">
        <v>131</v>
      </c>
      <c r="N26" s="120"/>
      <c r="O26" s="121"/>
      <c r="P26" s="97"/>
      <c r="Q26" s="97"/>
    </row>
    <row r="27" spans="1:17" ht="12" customHeight="1">
      <c r="A27" s="133"/>
      <c r="B27" s="134"/>
      <c r="C27" s="144"/>
      <c r="D27" s="144"/>
      <c r="E27" s="136"/>
      <c r="F27" s="137" t="s">
        <v>59</v>
      </c>
      <c r="G27" s="138">
        <v>119</v>
      </c>
      <c r="H27" s="139">
        <v>100</v>
      </c>
      <c r="I27" s="140">
        <v>46688</v>
      </c>
      <c r="J27" s="141">
        <v>100</v>
      </c>
      <c r="K27" s="108"/>
      <c r="L27" s="129"/>
      <c r="M27" s="130"/>
      <c r="N27" s="130"/>
      <c r="O27" s="130"/>
    </row>
    <row r="28" spans="1:17" ht="12" customHeight="1">
      <c r="A28" s="99" t="s">
        <v>4</v>
      </c>
      <c r="B28" s="131" t="s">
        <v>66</v>
      </c>
      <c r="C28" s="132" t="s">
        <v>67</v>
      </c>
      <c r="D28" s="132"/>
      <c r="E28" s="102">
        <v>1</v>
      </c>
      <c r="F28" s="103" t="s">
        <v>55</v>
      </c>
      <c r="G28" s="104">
        <v>20</v>
      </c>
      <c r="H28" s="105">
        <v>15.509666966778543</v>
      </c>
      <c r="I28" s="106">
        <v>5607</v>
      </c>
      <c r="J28" s="107">
        <v>13.070075497275704</v>
      </c>
      <c r="K28" s="108"/>
      <c r="L28" s="109"/>
      <c r="M28" s="110"/>
      <c r="N28" s="110"/>
      <c r="O28" s="110"/>
    </row>
    <row r="29" spans="1:17" ht="12" customHeight="1">
      <c r="A29" s="133"/>
      <c r="B29" s="100"/>
      <c r="C29" s="101"/>
      <c r="D29" s="101"/>
      <c r="E29" s="102">
        <v>2</v>
      </c>
      <c r="F29" s="103" t="s">
        <v>56</v>
      </c>
      <c r="G29" s="104">
        <v>42</v>
      </c>
      <c r="H29" s="105">
        <v>36.04478664764838</v>
      </c>
      <c r="I29" s="106">
        <v>15418</v>
      </c>
      <c r="J29" s="107">
        <v>33.4731165755259</v>
      </c>
      <c r="K29" s="108"/>
      <c r="L29" s="112"/>
      <c r="M29" s="113"/>
      <c r="N29" s="113"/>
      <c r="O29" s="113"/>
    </row>
    <row r="30" spans="1:17" ht="12" customHeight="1">
      <c r="A30" s="133"/>
      <c r="B30" s="100"/>
      <c r="C30" s="101"/>
      <c r="D30" s="101"/>
      <c r="E30" s="102">
        <v>3</v>
      </c>
      <c r="F30" s="103" t="s">
        <v>57</v>
      </c>
      <c r="G30" s="104">
        <v>37</v>
      </c>
      <c r="H30" s="105">
        <v>30.760357262067757</v>
      </c>
      <c r="I30" s="106">
        <v>16137</v>
      </c>
      <c r="J30" s="107">
        <v>33.389161699564497</v>
      </c>
      <c r="K30" s="108"/>
      <c r="L30" s="114">
        <v>2.5062106854229924</v>
      </c>
      <c r="M30" s="115">
        <v>2.6045437865749461</v>
      </c>
      <c r="N30" s="116" t="s" cm="1">
        <v>131</v>
      </c>
      <c r="O30" s="117">
        <v>-0.10354381040594333</v>
      </c>
      <c r="P30" s="97"/>
      <c r="Q30" s="97"/>
    </row>
    <row r="31" spans="1:17" ht="12" customHeight="1">
      <c r="A31" s="133"/>
      <c r="B31" s="100"/>
      <c r="C31" s="101"/>
      <c r="D31" s="101"/>
      <c r="E31" s="102">
        <v>4</v>
      </c>
      <c r="F31" s="103" t="s">
        <v>58</v>
      </c>
      <c r="G31" s="104">
        <v>21</v>
      </c>
      <c r="H31" s="105">
        <v>17.685189123505104</v>
      </c>
      <c r="I31" s="106">
        <v>9538</v>
      </c>
      <c r="J31" s="107">
        <v>20.067646227616795</v>
      </c>
      <c r="K31" s="108"/>
      <c r="L31" s="118"/>
      <c r="M31" s="119" t="s" cm="1">
        <v>131</v>
      </c>
      <c r="N31" s="120"/>
      <c r="O31" s="121"/>
      <c r="P31" s="97"/>
      <c r="Q31" s="97"/>
    </row>
    <row r="32" spans="1:17" ht="12" customHeight="1">
      <c r="A32" s="133"/>
      <c r="B32" s="134"/>
      <c r="C32" s="135"/>
      <c r="D32" s="135"/>
      <c r="E32" s="136"/>
      <c r="F32" s="137" t="s">
        <v>59</v>
      </c>
      <c r="G32" s="138">
        <v>120</v>
      </c>
      <c r="H32" s="139">
        <v>100</v>
      </c>
      <c r="I32" s="140">
        <v>46700</v>
      </c>
      <c r="J32" s="141">
        <v>100</v>
      </c>
      <c r="K32" s="108"/>
      <c r="L32" s="129"/>
      <c r="M32" s="130"/>
      <c r="N32" s="130"/>
      <c r="O32" s="130"/>
    </row>
    <row r="33" spans="1:17" ht="12" customHeight="1">
      <c r="A33" s="99" t="s">
        <v>5</v>
      </c>
      <c r="B33" s="131" t="s">
        <v>68</v>
      </c>
      <c r="C33" s="132" t="s">
        <v>69</v>
      </c>
      <c r="D33" s="132"/>
      <c r="E33" s="102">
        <v>1</v>
      </c>
      <c r="F33" s="103" t="s">
        <v>55</v>
      </c>
      <c r="G33" s="104">
        <v>15</v>
      </c>
      <c r="H33" s="105">
        <v>12.247416363860639</v>
      </c>
      <c r="I33" s="106">
        <v>6344</v>
      </c>
      <c r="J33" s="107">
        <v>15.006564199421602</v>
      </c>
      <c r="K33" s="108"/>
      <c r="L33" s="109"/>
      <c r="M33" s="110"/>
      <c r="N33" s="110"/>
      <c r="O33" s="110"/>
    </row>
    <row r="34" spans="1:17" ht="12" customHeight="1">
      <c r="A34" s="133"/>
      <c r="B34" s="100"/>
      <c r="C34" s="101"/>
      <c r="D34" s="101"/>
      <c r="E34" s="102">
        <v>2</v>
      </c>
      <c r="F34" s="103" t="s">
        <v>56</v>
      </c>
      <c r="G34" s="104">
        <v>39</v>
      </c>
      <c r="H34" s="105">
        <v>36.220808179316087</v>
      </c>
      <c r="I34" s="106">
        <v>14579</v>
      </c>
      <c r="J34" s="107">
        <v>31.805943732643644</v>
      </c>
      <c r="K34" s="108"/>
      <c r="L34" s="112"/>
      <c r="M34" s="113"/>
      <c r="N34" s="113"/>
      <c r="O34" s="113"/>
    </row>
    <row r="35" spans="1:17" ht="12" customHeight="1">
      <c r="A35" s="133"/>
      <c r="B35" s="100"/>
      <c r="C35" s="101"/>
      <c r="D35" s="101"/>
      <c r="E35" s="102">
        <v>3</v>
      </c>
      <c r="F35" s="103" t="s">
        <v>57</v>
      </c>
      <c r="G35" s="104">
        <v>37</v>
      </c>
      <c r="H35" s="105">
        <v>29.990813738171155</v>
      </c>
      <c r="I35" s="106">
        <v>15881</v>
      </c>
      <c r="J35" s="107">
        <v>32.905676385125219</v>
      </c>
      <c r="K35" s="108"/>
      <c r="L35" s="114">
        <v>2.608253208116142</v>
      </c>
      <c r="M35" s="115">
        <v>2.5846274355125787</v>
      </c>
      <c r="N35" s="116" t="s" cm="1">
        <v>131</v>
      </c>
      <c r="O35" s="117">
        <v>2.4257841838576939E-2</v>
      </c>
      <c r="P35" s="97"/>
      <c r="Q35" s="97"/>
    </row>
    <row r="36" spans="1:17" ht="12" customHeight="1">
      <c r="A36" s="133"/>
      <c r="B36" s="100"/>
      <c r="C36" s="101"/>
      <c r="D36" s="101"/>
      <c r="E36" s="102">
        <v>4</v>
      </c>
      <c r="F36" s="103" t="s">
        <v>58</v>
      </c>
      <c r="G36" s="104">
        <v>28</v>
      </c>
      <c r="H36" s="105">
        <v>21.540961718651886</v>
      </c>
      <c r="I36" s="106">
        <v>9851</v>
      </c>
      <c r="J36" s="107">
        <v>20.281815682791493</v>
      </c>
      <c r="K36" s="108"/>
      <c r="L36" s="118"/>
      <c r="M36" s="119" t="s" cm="1">
        <v>131</v>
      </c>
      <c r="N36" s="120"/>
      <c r="O36" s="121"/>
      <c r="P36" s="97"/>
      <c r="Q36" s="97"/>
    </row>
    <row r="37" spans="1:17" ht="12" customHeight="1">
      <c r="A37" s="133"/>
      <c r="B37" s="134"/>
      <c r="C37" s="135"/>
      <c r="D37" s="135"/>
      <c r="E37" s="136"/>
      <c r="F37" s="137" t="s">
        <v>59</v>
      </c>
      <c r="G37" s="138">
        <v>119</v>
      </c>
      <c r="H37" s="139">
        <v>100</v>
      </c>
      <c r="I37" s="140">
        <v>46655</v>
      </c>
      <c r="J37" s="141">
        <v>100.00000000000001</v>
      </c>
      <c r="K37" s="108"/>
      <c r="L37" s="129"/>
      <c r="M37" s="130"/>
      <c r="N37" s="130"/>
      <c r="O37" s="130"/>
    </row>
    <row r="38" spans="1:17" ht="12" customHeight="1">
      <c r="A38" s="99" t="s">
        <v>6</v>
      </c>
      <c r="B38" s="131" t="s">
        <v>70</v>
      </c>
      <c r="C38" s="132" t="s">
        <v>71</v>
      </c>
      <c r="D38" s="132"/>
      <c r="E38" s="102">
        <v>1</v>
      </c>
      <c r="F38" s="103" t="s">
        <v>55</v>
      </c>
      <c r="G38" s="104">
        <v>9</v>
      </c>
      <c r="H38" s="105">
        <v>10.092767154352426</v>
      </c>
      <c r="I38" s="106">
        <v>3220</v>
      </c>
      <c r="J38" s="107">
        <v>7.5646582608505293</v>
      </c>
      <c r="K38" s="108"/>
      <c r="L38" s="109"/>
      <c r="M38" s="110"/>
      <c r="N38" s="110"/>
      <c r="O38" s="110"/>
    </row>
    <row r="39" spans="1:17" ht="12" customHeight="1">
      <c r="A39" s="133"/>
      <c r="B39" s="100"/>
      <c r="C39" s="101"/>
      <c r="D39" s="101"/>
      <c r="E39" s="102">
        <v>2</v>
      </c>
      <c r="F39" s="103" t="s">
        <v>56</v>
      </c>
      <c r="G39" s="104">
        <v>23</v>
      </c>
      <c r="H39" s="105">
        <v>20.426562208210093</v>
      </c>
      <c r="I39" s="106">
        <v>12138</v>
      </c>
      <c r="J39" s="107">
        <v>26.428582571947921</v>
      </c>
      <c r="K39" s="108"/>
      <c r="L39" s="112"/>
      <c r="M39" s="113"/>
      <c r="N39" s="113"/>
      <c r="O39" s="113"/>
    </row>
    <row r="40" spans="1:17" ht="12" customHeight="1">
      <c r="A40" s="133"/>
      <c r="B40" s="100"/>
      <c r="C40" s="101"/>
      <c r="D40" s="101"/>
      <c r="E40" s="102">
        <v>3</v>
      </c>
      <c r="F40" s="103" t="s">
        <v>57</v>
      </c>
      <c r="G40" s="104">
        <v>53</v>
      </c>
      <c r="H40" s="105">
        <v>41.028111530722107</v>
      </c>
      <c r="I40" s="106">
        <v>19069</v>
      </c>
      <c r="J40" s="107">
        <v>40.231850991020252</v>
      </c>
      <c r="K40" s="108"/>
      <c r="L40" s="114">
        <v>2.8784046258979994</v>
      </c>
      <c r="M40" s="115">
        <v>2.8421700908245957</v>
      </c>
      <c r="N40" s="116" t="s" cm="1">
        <v>131</v>
      </c>
      <c r="O40" s="117">
        <v>4.0513692504431612E-2</v>
      </c>
      <c r="P40" s="97"/>
      <c r="Q40" s="97"/>
    </row>
    <row r="41" spans="1:17" ht="12" customHeight="1">
      <c r="A41" s="133"/>
      <c r="B41" s="100"/>
      <c r="C41" s="101"/>
      <c r="D41" s="101"/>
      <c r="E41" s="102">
        <v>4</v>
      </c>
      <c r="F41" s="103" t="s">
        <v>58</v>
      </c>
      <c r="G41" s="104">
        <v>35</v>
      </c>
      <c r="H41" s="105">
        <v>28.452559106715146</v>
      </c>
      <c r="I41" s="106">
        <v>12272</v>
      </c>
      <c r="J41" s="107">
        <v>25.774908176164381</v>
      </c>
      <c r="K41" s="108"/>
      <c r="L41" s="118"/>
      <c r="M41" s="119" t="s" cm="1">
        <v>131</v>
      </c>
      <c r="N41" s="120"/>
      <c r="O41" s="121"/>
      <c r="P41" s="97"/>
      <c r="Q41" s="97"/>
    </row>
    <row r="42" spans="1:17" ht="12" customHeight="1">
      <c r="A42" s="145"/>
      <c r="B42" s="134"/>
      <c r="C42" s="135"/>
      <c r="D42" s="135"/>
      <c r="E42" s="136"/>
      <c r="F42" s="137" t="s">
        <v>59</v>
      </c>
      <c r="G42" s="138">
        <v>120</v>
      </c>
      <c r="H42" s="139">
        <v>100</v>
      </c>
      <c r="I42" s="140">
        <v>46699</v>
      </c>
      <c r="J42" s="141">
        <v>100</v>
      </c>
      <c r="K42" s="108"/>
      <c r="L42" s="129"/>
      <c r="M42" s="130"/>
      <c r="N42" s="130"/>
      <c r="O42" s="130"/>
    </row>
    <row r="43" spans="1:17" s="98" customFormat="1" ht="15" customHeight="1">
      <c r="A43" s="95" t="s">
        <v>72</v>
      </c>
      <c r="B43" s="146"/>
      <c r="C43" s="146"/>
      <c r="D43" s="146"/>
      <c r="E43" s="146"/>
      <c r="F43" s="146"/>
      <c r="G43" s="146"/>
      <c r="H43" s="146"/>
      <c r="I43" s="146"/>
      <c r="J43" s="146"/>
      <c r="K43" s="146"/>
      <c r="L43" s="146"/>
      <c r="M43" s="146"/>
      <c r="N43" s="146"/>
      <c r="O43" s="146"/>
      <c r="P43" s="147"/>
      <c r="Q43" s="148"/>
    </row>
    <row r="44" spans="1:17" ht="12" customHeight="1">
      <c r="A44" s="99" t="s">
        <v>0</v>
      </c>
      <c r="B44" s="100" t="s">
        <v>73</v>
      </c>
      <c r="C44" s="101" t="s">
        <v>74</v>
      </c>
      <c r="D44" s="101"/>
      <c r="E44" s="102">
        <v>1</v>
      </c>
      <c r="F44" s="103" t="s">
        <v>55</v>
      </c>
      <c r="G44" s="104">
        <v>3</v>
      </c>
      <c r="H44" s="105">
        <v>2.0200097177341698</v>
      </c>
      <c r="I44" s="106">
        <v>2391</v>
      </c>
      <c r="J44" s="107">
        <v>5.4015169723900867</v>
      </c>
      <c r="K44" s="108"/>
      <c r="L44" s="109"/>
      <c r="M44" s="149"/>
      <c r="N44" s="149"/>
      <c r="O44" s="149"/>
    </row>
    <row r="45" spans="1:17" ht="12" customHeight="1">
      <c r="A45" s="133"/>
      <c r="B45" s="100"/>
      <c r="C45" s="101"/>
      <c r="D45" s="101"/>
      <c r="E45" s="102">
        <v>2</v>
      </c>
      <c r="F45" s="103" t="s">
        <v>56</v>
      </c>
      <c r="G45" s="104">
        <v>18</v>
      </c>
      <c r="H45" s="105">
        <v>15.244090340792571</v>
      </c>
      <c r="I45" s="106">
        <v>11604</v>
      </c>
      <c r="J45" s="107">
        <v>24.887641612897433</v>
      </c>
      <c r="K45" s="108"/>
      <c r="L45" s="112"/>
      <c r="M45" s="150"/>
      <c r="N45" s="150"/>
      <c r="O45" s="150"/>
    </row>
    <row r="46" spans="1:17" ht="12" customHeight="1">
      <c r="A46" s="133"/>
      <c r="B46" s="100"/>
      <c r="C46" s="101"/>
      <c r="D46" s="101"/>
      <c r="E46" s="102">
        <v>3</v>
      </c>
      <c r="F46" s="103" t="s">
        <v>57</v>
      </c>
      <c r="G46" s="104">
        <v>49</v>
      </c>
      <c r="H46" s="105">
        <v>42.517679557175406</v>
      </c>
      <c r="I46" s="106">
        <v>19316</v>
      </c>
      <c r="J46" s="107">
        <v>41.122863647362614</v>
      </c>
      <c r="K46" s="108"/>
      <c r="L46" s="114">
        <v>3.2093411060803647</v>
      </c>
      <c r="M46" s="115">
        <v>2.9289730220959727</v>
      </c>
      <c r="N46" s="116" t="s" cm="1">
        <v>128</v>
      </c>
      <c r="O46" s="117">
        <v>0.32472433512878862</v>
      </c>
      <c r="P46" s="97"/>
      <c r="Q46" s="97"/>
    </row>
    <row r="47" spans="1:17" ht="12" customHeight="1">
      <c r="A47" s="133"/>
      <c r="B47" s="100"/>
      <c r="C47" s="101"/>
      <c r="D47" s="101"/>
      <c r="E47" s="102">
        <v>4</v>
      </c>
      <c r="F47" s="103" t="s">
        <v>58</v>
      </c>
      <c r="G47" s="104">
        <v>49</v>
      </c>
      <c r="H47" s="105">
        <v>40.218220384297602</v>
      </c>
      <c r="I47" s="106">
        <v>13315</v>
      </c>
      <c r="J47" s="107">
        <v>28.58797776733245</v>
      </c>
      <c r="K47" s="108"/>
      <c r="L47" s="118"/>
      <c r="M47" s="119" t="s" cm="1">
        <v>16</v>
      </c>
      <c r="N47" s="120"/>
      <c r="O47" s="121"/>
      <c r="P47" s="97"/>
      <c r="Q47" s="97"/>
    </row>
    <row r="48" spans="1:17" ht="12" customHeight="1">
      <c r="A48" s="133"/>
      <c r="B48" s="134"/>
      <c r="C48" s="135"/>
      <c r="D48" s="135"/>
      <c r="E48" s="136"/>
      <c r="F48" s="137" t="s">
        <v>59</v>
      </c>
      <c r="G48" s="138">
        <v>119</v>
      </c>
      <c r="H48" s="139">
        <v>100</v>
      </c>
      <c r="I48" s="140">
        <v>46626</v>
      </c>
      <c r="J48" s="141">
        <v>99.999999999999986</v>
      </c>
      <c r="K48" s="108"/>
      <c r="L48" s="129"/>
      <c r="M48" s="130"/>
      <c r="N48" s="130"/>
      <c r="O48" s="130"/>
    </row>
    <row r="49" spans="1:17" ht="12" customHeight="1">
      <c r="A49" s="99" t="s">
        <v>1</v>
      </c>
      <c r="B49" s="151" t="s">
        <v>75</v>
      </c>
      <c r="C49" s="132" t="s">
        <v>76</v>
      </c>
      <c r="D49" s="132"/>
      <c r="E49" s="152">
        <v>1</v>
      </c>
      <c r="F49" s="153" t="s">
        <v>55</v>
      </c>
      <c r="G49" s="154">
        <v>5</v>
      </c>
      <c r="H49" s="155">
        <v>4.3142973799788731</v>
      </c>
      <c r="I49" s="156">
        <v>2938</v>
      </c>
      <c r="J49" s="157">
        <v>6.5973359932208142</v>
      </c>
      <c r="K49" s="108"/>
      <c r="L49" s="109"/>
      <c r="M49" s="149"/>
      <c r="N49" s="149"/>
      <c r="O49" s="149"/>
    </row>
    <row r="50" spans="1:17" ht="12" customHeight="1">
      <c r="A50" s="133"/>
      <c r="B50" s="100"/>
      <c r="C50" s="101"/>
      <c r="D50" s="101"/>
      <c r="E50" s="102">
        <v>2</v>
      </c>
      <c r="F50" s="103" t="s">
        <v>56</v>
      </c>
      <c r="G50" s="104">
        <v>24</v>
      </c>
      <c r="H50" s="105">
        <v>18.377740724346801</v>
      </c>
      <c r="I50" s="106">
        <v>13488</v>
      </c>
      <c r="J50" s="107">
        <v>29.045703211851308</v>
      </c>
      <c r="K50" s="108"/>
      <c r="L50" s="112"/>
      <c r="M50" s="150"/>
      <c r="N50" s="150"/>
      <c r="O50" s="150"/>
    </row>
    <row r="51" spans="1:17" ht="12" customHeight="1">
      <c r="A51" s="133"/>
      <c r="B51" s="100"/>
      <c r="C51" s="101"/>
      <c r="D51" s="101"/>
      <c r="E51" s="102">
        <v>3</v>
      </c>
      <c r="F51" s="103" t="s">
        <v>57</v>
      </c>
      <c r="G51" s="104">
        <v>50</v>
      </c>
      <c r="H51" s="105">
        <v>44.065013792171229</v>
      </c>
      <c r="I51" s="106">
        <v>18857</v>
      </c>
      <c r="J51" s="107">
        <v>40.148402238807968</v>
      </c>
      <c r="K51" s="108"/>
      <c r="L51" s="114">
        <v>3.0623661261919808</v>
      </c>
      <c r="M51" s="115">
        <v>2.8196818335775471</v>
      </c>
      <c r="N51" s="116" t="s" cm="1">
        <v>129</v>
      </c>
      <c r="O51" s="117">
        <v>0.27768877565017736</v>
      </c>
      <c r="P51" s="97"/>
      <c r="Q51" s="97"/>
    </row>
    <row r="52" spans="1:17" ht="12" customHeight="1">
      <c r="A52" s="133"/>
      <c r="B52" s="100"/>
      <c r="C52" s="101"/>
      <c r="D52" s="101"/>
      <c r="E52" s="102">
        <v>4</v>
      </c>
      <c r="F52" s="103" t="s">
        <v>58</v>
      </c>
      <c r="G52" s="104">
        <v>41</v>
      </c>
      <c r="H52" s="105">
        <v>33.242948103502854</v>
      </c>
      <c r="I52" s="106">
        <v>11283</v>
      </c>
      <c r="J52" s="107">
        <v>24.208558556103032</v>
      </c>
      <c r="K52" s="108"/>
      <c r="L52" s="118"/>
      <c r="M52" s="119" t="s" cm="1">
        <v>18</v>
      </c>
      <c r="N52" s="120"/>
      <c r="O52" s="121"/>
      <c r="P52" s="97"/>
      <c r="Q52" s="97"/>
    </row>
    <row r="53" spans="1:17" ht="12" customHeight="1">
      <c r="A53" s="133"/>
      <c r="B53" s="134"/>
      <c r="C53" s="135"/>
      <c r="D53" s="135"/>
      <c r="E53" s="136"/>
      <c r="F53" s="137" t="s">
        <v>59</v>
      </c>
      <c r="G53" s="138">
        <v>120</v>
      </c>
      <c r="H53" s="139">
        <v>100</v>
      </c>
      <c r="I53" s="140">
        <v>46566</v>
      </c>
      <c r="J53" s="141">
        <v>100</v>
      </c>
      <c r="K53" s="108"/>
      <c r="L53" s="129"/>
      <c r="M53" s="130"/>
      <c r="N53" s="130"/>
      <c r="O53" s="130"/>
    </row>
    <row r="54" spans="1:17" ht="12" customHeight="1">
      <c r="A54" s="158" t="s">
        <v>2</v>
      </c>
      <c r="B54" s="151" t="s">
        <v>77</v>
      </c>
      <c r="C54" s="142" t="s">
        <v>78</v>
      </c>
      <c r="D54" s="142"/>
      <c r="E54" s="152">
        <v>1</v>
      </c>
      <c r="F54" s="153" t="s">
        <v>55</v>
      </c>
      <c r="G54" s="154">
        <v>6</v>
      </c>
      <c r="H54" s="155">
        <v>7.8935264716595848</v>
      </c>
      <c r="I54" s="156">
        <v>2437</v>
      </c>
      <c r="J54" s="157">
        <v>5.3910810861101774</v>
      </c>
      <c r="K54" s="108"/>
      <c r="L54" s="109"/>
      <c r="M54" s="149"/>
      <c r="N54" s="149"/>
      <c r="O54" s="149"/>
    </row>
    <row r="55" spans="1:17" ht="12" customHeight="1">
      <c r="A55" s="133"/>
      <c r="B55" s="100"/>
      <c r="C55" s="143"/>
      <c r="D55" s="143"/>
      <c r="E55" s="102">
        <v>2</v>
      </c>
      <c r="F55" s="103" t="s">
        <v>56</v>
      </c>
      <c r="G55" s="104">
        <v>22</v>
      </c>
      <c r="H55" s="105">
        <v>18.010206580197721</v>
      </c>
      <c r="I55" s="106">
        <v>11567</v>
      </c>
      <c r="J55" s="107">
        <v>24.925938847596679</v>
      </c>
      <c r="K55" s="108"/>
      <c r="L55" s="112"/>
      <c r="M55" s="150"/>
      <c r="N55" s="150"/>
      <c r="O55" s="150"/>
    </row>
    <row r="56" spans="1:17" ht="12" customHeight="1">
      <c r="A56" s="133"/>
      <c r="B56" s="100"/>
      <c r="C56" s="143"/>
      <c r="D56" s="143"/>
      <c r="E56" s="102">
        <v>3</v>
      </c>
      <c r="F56" s="103" t="s">
        <v>57</v>
      </c>
      <c r="G56" s="104">
        <v>47</v>
      </c>
      <c r="H56" s="105">
        <v>39.388952022025485</v>
      </c>
      <c r="I56" s="106">
        <v>19405</v>
      </c>
      <c r="J56" s="107">
        <v>41.570083476387595</v>
      </c>
      <c r="K56" s="108"/>
      <c r="L56" s="114">
        <v>3.0091005540259985</v>
      </c>
      <c r="M56" s="115">
        <v>2.9240479557001349</v>
      </c>
      <c r="N56" s="116" t="s" cm="1">
        <v>131</v>
      </c>
      <c r="O56" s="117">
        <v>9.8837244230979754E-2</v>
      </c>
      <c r="P56" s="97"/>
      <c r="Q56" s="97"/>
    </row>
    <row r="57" spans="1:17" ht="12" customHeight="1">
      <c r="A57" s="133"/>
      <c r="B57" s="100"/>
      <c r="C57" s="143"/>
      <c r="D57" s="143"/>
      <c r="E57" s="102">
        <v>4</v>
      </c>
      <c r="F57" s="103" t="s">
        <v>58</v>
      </c>
      <c r="G57" s="104">
        <v>45</v>
      </c>
      <c r="H57" s="105">
        <v>34.707314926116972</v>
      </c>
      <c r="I57" s="106">
        <v>13145</v>
      </c>
      <c r="J57" s="107">
        <v>28.112896589887502</v>
      </c>
      <c r="K57" s="108"/>
      <c r="L57" s="118"/>
      <c r="M57" s="119" t="s" cm="1">
        <v>131</v>
      </c>
      <c r="N57" s="120"/>
      <c r="O57" s="121"/>
      <c r="P57" s="97"/>
      <c r="Q57" s="97"/>
    </row>
    <row r="58" spans="1:17" ht="12" customHeight="1">
      <c r="A58" s="133"/>
      <c r="B58" s="134"/>
      <c r="C58" s="144"/>
      <c r="D58" s="144"/>
      <c r="E58" s="136"/>
      <c r="F58" s="137" t="s">
        <v>59</v>
      </c>
      <c r="G58" s="138">
        <v>120</v>
      </c>
      <c r="H58" s="139">
        <v>100</v>
      </c>
      <c r="I58" s="140">
        <v>46554</v>
      </c>
      <c r="J58" s="141">
        <v>100</v>
      </c>
      <c r="K58" s="108"/>
      <c r="L58" s="129"/>
      <c r="M58" s="130"/>
      <c r="N58" s="130"/>
      <c r="O58" s="130"/>
    </row>
    <row r="59" spans="1:17" ht="12" customHeight="1">
      <c r="A59" s="99" t="s">
        <v>3</v>
      </c>
      <c r="B59" s="151" t="s">
        <v>79</v>
      </c>
      <c r="C59" s="132" t="s">
        <v>80</v>
      </c>
      <c r="D59" s="132"/>
      <c r="E59" s="152">
        <v>1</v>
      </c>
      <c r="F59" s="153" t="s">
        <v>55</v>
      </c>
      <c r="G59" s="154">
        <v>7</v>
      </c>
      <c r="H59" s="155">
        <v>8.5623595465350064</v>
      </c>
      <c r="I59" s="156">
        <v>2743</v>
      </c>
      <c r="J59" s="157">
        <v>6.3873684619971387</v>
      </c>
      <c r="K59" s="108"/>
      <c r="L59" s="109"/>
      <c r="M59" s="149"/>
      <c r="N59" s="149"/>
      <c r="O59" s="149"/>
    </row>
    <row r="60" spans="1:17" ht="12" customHeight="1">
      <c r="A60" s="133"/>
      <c r="B60" s="100"/>
      <c r="C60" s="101"/>
      <c r="D60" s="101"/>
      <c r="E60" s="102">
        <v>2</v>
      </c>
      <c r="F60" s="103" t="s">
        <v>56</v>
      </c>
      <c r="G60" s="104">
        <v>22</v>
      </c>
      <c r="H60" s="105">
        <v>17.040074574595963</v>
      </c>
      <c r="I60" s="106">
        <v>10843</v>
      </c>
      <c r="J60" s="107">
        <v>23.315953285108609</v>
      </c>
      <c r="K60" s="108"/>
      <c r="L60" s="112"/>
      <c r="M60" s="150"/>
      <c r="N60" s="150"/>
      <c r="O60" s="150"/>
    </row>
    <row r="61" spans="1:17" ht="12" customHeight="1">
      <c r="A61" s="133"/>
      <c r="B61" s="100"/>
      <c r="C61" s="101"/>
      <c r="D61" s="101"/>
      <c r="E61" s="102">
        <v>3</v>
      </c>
      <c r="F61" s="103" t="s">
        <v>57</v>
      </c>
      <c r="G61" s="104">
        <v>42</v>
      </c>
      <c r="H61" s="105">
        <v>37.985050658851911</v>
      </c>
      <c r="I61" s="106">
        <v>19077</v>
      </c>
      <c r="J61" s="107">
        <v>40.606407495941674</v>
      </c>
      <c r="K61" s="108"/>
      <c r="L61" s="114">
        <v>3.0224772155235069</v>
      </c>
      <c r="M61" s="115">
        <v>2.935995805477714</v>
      </c>
      <c r="N61" s="116" t="s" cm="1">
        <v>131</v>
      </c>
      <c r="O61" s="117">
        <v>9.7814508862173147E-2</v>
      </c>
      <c r="P61" s="97"/>
      <c r="Q61" s="97"/>
    </row>
    <row r="62" spans="1:17" ht="12" customHeight="1">
      <c r="A62" s="133"/>
      <c r="B62" s="100"/>
      <c r="C62" s="101"/>
      <c r="D62" s="101"/>
      <c r="E62" s="102">
        <v>4</v>
      </c>
      <c r="F62" s="103" t="s">
        <v>58</v>
      </c>
      <c r="G62" s="104">
        <v>49</v>
      </c>
      <c r="H62" s="105">
        <v>36.4125152200169</v>
      </c>
      <c r="I62" s="106">
        <v>13876</v>
      </c>
      <c r="J62" s="107">
        <v>29.690270756935135</v>
      </c>
      <c r="K62" s="108"/>
      <c r="L62" s="118"/>
      <c r="M62" s="119" t="s" cm="1">
        <v>131</v>
      </c>
      <c r="N62" s="120"/>
      <c r="O62" s="121"/>
      <c r="P62" s="97"/>
      <c r="Q62" s="97"/>
    </row>
    <row r="63" spans="1:17" ht="12" customHeight="1">
      <c r="A63" s="133"/>
      <c r="B63" s="134"/>
      <c r="C63" s="135"/>
      <c r="D63" s="135"/>
      <c r="E63" s="136"/>
      <c r="F63" s="137" t="s">
        <v>59</v>
      </c>
      <c r="G63" s="138">
        <v>120</v>
      </c>
      <c r="H63" s="139">
        <v>100</v>
      </c>
      <c r="I63" s="140">
        <v>46539</v>
      </c>
      <c r="J63" s="141">
        <v>100.00000000000001</v>
      </c>
      <c r="K63" s="108"/>
      <c r="L63" s="129"/>
      <c r="M63" s="130"/>
      <c r="N63" s="130"/>
      <c r="O63" s="130"/>
    </row>
    <row r="64" spans="1:17" ht="12" customHeight="1">
      <c r="A64" s="99" t="s">
        <v>4</v>
      </c>
      <c r="B64" s="151" t="s">
        <v>81</v>
      </c>
      <c r="C64" s="132" t="s">
        <v>82</v>
      </c>
      <c r="D64" s="132"/>
      <c r="E64" s="152">
        <v>1</v>
      </c>
      <c r="F64" s="153" t="s">
        <v>55</v>
      </c>
      <c r="G64" s="154">
        <v>8</v>
      </c>
      <c r="H64" s="155">
        <v>6.5135380626717145</v>
      </c>
      <c r="I64" s="156">
        <v>2884</v>
      </c>
      <c r="J64" s="157">
        <v>6.4343567179507168</v>
      </c>
      <c r="K64" s="108"/>
      <c r="L64" s="109"/>
      <c r="M64" s="149"/>
      <c r="N64" s="149"/>
      <c r="O64" s="149"/>
    </row>
    <row r="65" spans="1:17" ht="12" customHeight="1">
      <c r="A65" s="133"/>
      <c r="B65" s="100"/>
      <c r="C65" s="101"/>
      <c r="D65" s="101"/>
      <c r="E65" s="102">
        <v>2</v>
      </c>
      <c r="F65" s="103" t="s">
        <v>56</v>
      </c>
      <c r="G65" s="104">
        <v>21</v>
      </c>
      <c r="H65" s="105">
        <v>19.088896058459252</v>
      </c>
      <c r="I65" s="106">
        <v>11722</v>
      </c>
      <c r="J65" s="107">
        <v>25.013100115316455</v>
      </c>
      <c r="K65" s="108"/>
      <c r="L65" s="112"/>
      <c r="M65" s="150"/>
      <c r="N65" s="150"/>
      <c r="O65" s="150"/>
    </row>
    <row r="66" spans="1:17" ht="12" customHeight="1">
      <c r="A66" s="133"/>
      <c r="B66" s="100"/>
      <c r="C66" s="101"/>
      <c r="D66" s="101"/>
      <c r="E66" s="102">
        <v>3</v>
      </c>
      <c r="F66" s="103" t="s">
        <v>57</v>
      </c>
      <c r="G66" s="104">
        <v>45</v>
      </c>
      <c r="H66" s="105">
        <v>36.454837479253925</v>
      </c>
      <c r="I66" s="106">
        <v>18577</v>
      </c>
      <c r="J66" s="107">
        <v>39.855549376495077</v>
      </c>
      <c r="K66" s="108"/>
      <c r="L66" s="114">
        <v>3.0582675621581186</v>
      </c>
      <c r="M66" s="115">
        <v>2.9081518023894417</v>
      </c>
      <c r="N66" s="116" t="s" cm="1">
        <v>131</v>
      </c>
      <c r="O66" s="117">
        <v>0.16930547214742295</v>
      </c>
      <c r="P66" s="97"/>
      <c r="Q66" s="97"/>
    </row>
    <row r="67" spans="1:17" ht="12" customHeight="1">
      <c r="A67" s="133"/>
      <c r="B67" s="100"/>
      <c r="C67" s="101"/>
      <c r="D67" s="101"/>
      <c r="E67" s="102">
        <v>4</v>
      </c>
      <c r="F67" s="103" t="s">
        <v>58</v>
      </c>
      <c r="G67" s="104">
        <v>46</v>
      </c>
      <c r="H67" s="105">
        <v>37.942728399614872</v>
      </c>
      <c r="I67" s="106">
        <v>13336</v>
      </c>
      <c r="J67" s="107">
        <v>28.696993790220873</v>
      </c>
      <c r="K67" s="108"/>
      <c r="L67" s="118"/>
      <c r="M67" s="119" t="s" cm="1">
        <v>131</v>
      </c>
      <c r="N67" s="120"/>
      <c r="O67" s="121"/>
      <c r="P67" s="97"/>
      <c r="Q67" s="97"/>
    </row>
    <row r="68" spans="1:17" ht="12" customHeight="1">
      <c r="A68" s="133"/>
      <c r="B68" s="134"/>
      <c r="C68" s="135"/>
      <c r="D68" s="135"/>
      <c r="E68" s="136"/>
      <c r="F68" s="137" t="s">
        <v>59</v>
      </c>
      <c r="G68" s="138">
        <v>120</v>
      </c>
      <c r="H68" s="139">
        <v>100</v>
      </c>
      <c r="I68" s="140">
        <v>46519</v>
      </c>
      <c r="J68" s="141">
        <v>100</v>
      </c>
      <c r="K68" s="108"/>
      <c r="L68" s="129"/>
      <c r="M68" s="130"/>
      <c r="N68" s="130"/>
      <c r="O68" s="130"/>
    </row>
    <row r="69" spans="1:17" ht="12" customHeight="1">
      <c r="A69" s="99" t="s">
        <v>5</v>
      </c>
      <c r="B69" s="151" t="s">
        <v>83</v>
      </c>
      <c r="C69" s="132" t="s">
        <v>84</v>
      </c>
      <c r="D69" s="132"/>
      <c r="E69" s="152">
        <v>1</v>
      </c>
      <c r="F69" s="153" t="s">
        <v>55</v>
      </c>
      <c r="G69" s="154">
        <v>3</v>
      </c>
      <c r="H69" s="155">
        <v>2.0064992246262663</v>
      </c>
      <c r="I69" s="156">
        <v>3401</v>
      </c>
      <c r="J69" s="157">
        <v>7.3836493279073698</v>
      </c>
      <c r="K69" s="108"/>
      <c r="L69" s="109"/>
      <c r="M69" s="149"/>
      <c r="N69" s="149"/>
      <c r="O69" s="149"/>
    </row>
    <row r="70" spans="1:17" ht="12" customHeight="1">
      <c r="A70" s="133"/>
      <c r="B70" s="100"/>
      <c r="C70" s="101"/>
      <c r="D70" s="101"/>
      <c r="E70" s="102">
        <v>2</v>
      </c>
      <c r="F70" s="103" t="s">
        <v>56</v>
      </c>
      <c r="G70" s="104">
        <v>24</v>
      </c>
      <c r="H70" s="105">
        <v>19.347872729948566</v>
      </c>
      <c r="I70" s="106">
        <v>11492</v>
      </c>
      <c r="J70" s="107">
        <v>24.319610906953397</v>
      </c>
      <c r="K70" s="108"/>
      <c r="L70" s="112"/>
      <c r="M70" s="150"/>
      <c r="N70" s="150"/>
      <c r="O70" s="150"/>
    </row>
    <row r="71" spans="1:17" ht="12" customHeight="1">
      <c r="A71" s="133"/>
      <c r="B71" s="100"/>
      <c r="C71" s="101"/>
      <c r="D71" s="101"/>
      <c r="E71" s="102">
        <v>3</v>
      </c>
      <c r="F71" s="103" t="s">
        <v>57</v>
      </c>
      <c r="G71" s="104">
        <v>42</v>
      </c>
      <c r="H71" s="105">
        <v>38.521607735101298</v>
      </c>
      <c r="I71" s="106">
        <v>17729</v>
      </c>
      <c r="J71" s="107">
        <v>38.042498558171829</v>
      </c>
      <c r="K71" s="108"/>
      <c r="L71" s="114">
        <v>3.1676314913112238</v>
      </c>
      <c r="M71" s="115">
        <v>2.9116733164412216</v>
      </c>
      <c r="N71" s="116" t="s" cm="1">
        <v>129</v>
      </c>
      <c r="O71" s="117">
        <v>0.28046019532238325</v>
      </c>
      <c r="P71" s="97"/>
      <c r="Q71" s="97"/>
    </row>
    <row r="72" spans="1:17" ht="12" customHeight="1">
      <c r="A72" s="133"/>
      <c r="B72" s="100"/>
      <c r="C72" s="101"/>
      <c r="D72" s="101"/>
      <c r="E72" s="102">
        <v>4</v>
      </c>
      <c r="F72" s="103" t="s">
        <v>58</v>
      </c>
      <c r="G72" s="104">
        <v>51</v>
      </c>
      <c r="H72" s="105">
        <v>40.124020310323644</v>
      </c>
      <c r="I72" s="106">
        <v>13827</v>
      </c>
      <c r="J72" s="107">
        <v>30.254241206949189</v>
      </c>
      <c r="K72" s="108"/>
      <c r="L72" s="118"/>
      <c r="M72" s="119" t="s" cm="1">
        <v>18</v>
      </c>
      <c r="N72" s="120"/>
      <c r="O72" s="121"/>
      <c r="P72" s="97"/>
      <c r="Q72" s="97"/>
    </row>
    <row r="73" spans="1:17" ht="12" customHeight="1">
      <c r="A73" s="133"/>
      <c r="B73" s="134"/>
      <c r="C73" s="135"/>
      <c r="D73" s="135"/>
      <c r="E73" s="136"/>
      <c r="F73" s="137" t="s">
        <v>59</v>
      </c>
      <c r="G73" s="138">
        <v>120</v>
      </c>
      <c r="H73" s="139">
        <v>100</v>
      </c>
      <c r="I73" s="140">
        <v>46449</v>
      </c>
      <c r="J73" s="141">
        <v>99.999999999999986</v>
      </c>
      <c r="K73" s="108"/>
      <c r="L73" s="129"/>
      <c r="M73" s="130"/>
      <c r="N73" s="130"/>
      <c r="O73" s="130"/>
    </row>
    <row r="74" spans="1:17" ht="12" customHeight="1">
      <c r="A74" s="99" t="s">
        <v>6</v>
      </c>
      <c r="B74" s="151" t="s">
        <v>85</v>
      </c>
      <c r="C74" s="132" t="s">
        <v>86</v>
      </c>
      <c r="D74" s="132"/>
      <c r="E74" s="152">
        <v>1</v>
      </c>
      <c r="F74" s="153" t="s">
        <v>55</v>
      </c>
      <c r="G74" s="154">
        <v>13</v>
      </c>
      <c r="H74" s="155">
        <v>12.768099453854116</v>
      </c>
      <c r="I74" s="156">
        <v>4671</v>
      </c>
      <c r="J74" s="157">
        <v>10.309201660612748</v>
      </c>
      <c r="K74" s="108"/>
      <c r="L74" s="109"/>
      <c r="M74" s="149"/>
      <c r="N74" s="149"/>
      <c r="O74" s="149"/>
    </row>
    <row r="75" spans="1:17" ht="12" customHeight="1">
      <c r="A75" s="133"/>
      <c r="B75" s="100"/>
      <c r="C75" s="101"/>
      <c r="D75" s="101"/>
      <c r="E75" s="102">
        <v>2</v>
      </c>
      <c r="F75" s="103" t="s">
        <v>56</v>
      </c>
      <c r="G75" s="104">
        <v>26</v>
      </c>
      <c r="H75" s="105">
        <v>19.522665416031067</v>
      </c>
      <c r="I75" s="106">
        <v>13949</v>
      </c>
      <c r="J75" s="107">
        <v>29.758738196764494</v>
      </c>
      <c r="K75" s="108"/>
      <c r="L75" s="112"/>
      <c r="M75" s="150"/>
      <c r="N75" s="150"/>
      <c r="O75" s="150"/>
    </row>
    <row r="76" spans="1:17" ht="12" customHeight="1">
      <c r="A76" s="133"/>
      <c r="B76" s="100"/>
      <c r="C76" s="101"/>
      <c r="D76" s="101"/>
      <c r="E76" s="102">
        <v>3</v>
      </c>
      <c r="F76" s="103" t="s">
        <v>57</v>
      </c>
      <c r="G76" s="104">
        <v>42</v>
      </c>
      <c r="H76" s="105">
        <v>36.774085181964345</v>
      </c>
      <c r="I76" s="106">
        <v>16922</v>
      </c>
      <c r="J76" s="107">
        <v>36.339992413054567</v>
      </c>
      <c r="K76" s="108"/>
      <c r="L76" s="114">
        <v>2.8587628562441063</v>
      </c>
      <c r="M76" s="115">
        <v>2.7321492621150973</v>
      </c>
      <c r="N76" s="116" t="s" cm="1">
        <v>131</v>
      </c>
      <c r="O76" s="117">
        <v>0.13539967332528252</v>
      </c>
      <c r="P76" s="97"/>
      <c r="Q76" s="97"/>
    </row>
    <row r="77" spans="1:17" ht="12" customHeight="1">
      <c r="A77" s="133"/>
      <c r="B77" s="100"/>
      <c r="C77" s="101"/>
      <c r="D77" s="101"/>
      <c r="E77" s="102">
        <v>4</v>
      </c>
      <c r="F77" s="103" t="s">
        <v>58</v>
      </c>
      <c r="G77" s="104">
        <v>39</v>
      </c>
      <c r="H77" s="105">
        <v>30.935149948150251</v>
      </c>
      <c r="I77" s="106">
        <v>10925</v>
      </c>
      <c r="J77" s="107">
        <v>23.592067729549772</v>
      </c>
      <c r="K77" s="108"/>
      <c r="L77" s="118"/>
      <c r="M77" s="119" t="s" cm="1">
        <v>131</v>
      </c>
      <c r="N77" s="120"/>
      <c r="O77" s="121"/>
      <c r="P77" s="97"/>
      <c r="Q77" s="97"/>
    </row>
    <row r="78" spans="1:17" ht="12" customHeight="1">
      <c r="A78" s="145"/>
      <c r="B78" s="134"/>
      <c r="C78" s="135"/>
      <c r="D78" s="135"/>
      <c r="E78" s="136"/>
      <c r="F78" s="137" t="s">
        <v>59</v>
      </c>
      <c r="G78" s="138">
        <v>120</v>
      </c>
      <c r="H78" s="139">
        <v>100</v>
      </c>
      <c r="I78" s="140">
        <v>46467</v>
      </c>
      <c r="J78" s="141">
        <v>100</v>
      </c>
      <c r="K78" s="108"/>
      <c r="L78" s="129"/>
      <c r="M78" s="130"/>
      <c r="N78" s="130"/>
      <c r="O78" s="130"/>
    </row>
    <row r="79" spans="1:17" s="98" customFormat="1" ht="15" customHeight="1">
      <c r="A79" s="95" t="s">
        <v>87</v>
      </c>
      <c r="B79" s="96"/>
      <c r="C79" s="96"/>
      <c r="D79" s="96"/>
      <c r="E79" s="96"/>
      <c r="F79" s="96"/>
      <c r="G79" s="96"/>
      <c r="H79" s="96"/>
      <c r="I79" s="96"/>
      <c r="J79" s="96"/>
      <c r="K79" s="96"/>
      <c r="L79" s="96"/>
      <c r="M79" s="96"/>
      <c r="N79" s="96"/>
      <c r="O79" s="96"/>
      <c r="P79" s="147"/>
      <c r="Q79" s="148"/>
    </row>
    <row r="80" spans="1:17" ht="12" customHeight="1">
      <c r="A80" s="99" t="s">
        <v>0</v>
      </c>
      <c r="B80" s="100" t="s">
        <v>88</v>
      </c>
      <c r="C80" s="101" t="s">
        <v>89</v>
      </c>
      <c r="D80" s="101"/>
      <c r="E80" s="102">
        <v>1</v>
      </c>
      <c r="F80" s="103" t="s">
        <v>55</v>
      </c>
      <c r="G80" s="104">
        <v>3</v>
      </c>
      <c r="H80" s="105">
        <v>2.0064992246262663</v>
      </c>
      <c r="I80" s="106">
        <v>1734</v>
      </c>
      <c r="J80" s="107">
        <v>3.8954843096580536</v>
      </c>
      <c r="K80" s="108"/>
      <c r="L80" s="109"/>
      <c r="M80" s="110"/>
      <c r="N80" s="110"/>
      <c r="O80" s="110"/>
    </row>
    <row r="81" spans="1:17" ht="12" customHeight="1">
      <c r="A81" s="99"/>
      <c r="B81" s="111"/>
      <c r="C81" s="101"/>
      <c r="D81" s="101"/>
      <c r="E81" s="102">
        <v>2</v>
      </c>
      <c r="F81" s="103" t="s">
        <v>56</v>
      </c>
      <c r="G81" s="104">
        <v>15</v>
      </c>
      <c r="H81" s="105">
        <v>13.328375056069772</v>
      </c>
      <c r="I81" s="106">
        <v>10153</v>
      </c>
      <c r="J81" s="107">
        <v>21.626702079923849</v>
      </c>
      <c r="K81" s="108"/>
      <c r="L81" s="112"/>
      <c r="M81" s="113"/>
      <c r="N81" s="113"/>
      <c r="O81" s="113"/>
    </row>
    <row r="82" spans="1:17" ht="12" customHeight="1">
      <c r="A82" s="99"/>
      <c r="B82" s="111"/>
      <c r="C82" s="101"/>
      <c r="D82" s="101"/>
      <c r="E82" s="102">
        <v>3</v>
      </c>
      <c r="F82" s="103" t="s">
        <v>57</v>
      </c>
      <c r="G82" s="104">
        <v>46</v>
      </c>
      <c r="H82" s="105">
        <v>38.720118947150063</v>
      </c>
      <c r="I82" s="106">
        <v>19295</v>
      </c>
      <c r="J82" s="107">
        <v>41.31440215714602</v>
      </c>
      <c r="K82" s="108"/>
      <c r="L82" s="114">
        <v>3.2860363326683117</v>
      </c>
      <c r="M82" s="115">
        <v>3.0374574075395091</v>
      </c>
      <c r="N82" s="116" t="s" cm="1">
        <v>129</v>
      </c>
      <c r="O82" s="117">
        <v>0.29666400463652759</v>
      </c>
      <c r="P82" s="97"/>
      <c r="Q82" s="97"/>
    </row>
    <row r="83" spans="1:17" ht="12" customHeight="1">
      <c r="A83" s="99"/>
      <c r="B83" s="111"/>
      <c r="C83" s="101"/>
      <c r="D83" s="101"/>
      <c r="E83" s="102">
        <v>4</v>
      </c>
      <c r="F83" s="103" t="s">
        <v>58</v>
      </c>
      <c r="G83" s="104">
        <v>56</v>
      </c>
      <c r="H83" s="105">
        <v>45.945006772153654</v>
      </c>
      <c r="I83" s="106">
        <v>15241</v>
      </c>
      <c r="J83" s="107">
        <v>33.163411453254149</v>
      </c>
      <c r="K83" s="108"/>
      <c r="L83" s="118"/>
      <c r="M83" s="119" t="s" cm="1">
        <v>18</v>
      </c>
      <c r="N83" s="120"/>
      <c r="O83" s="121"/>
      <c r="P83" s="97"/>
      <c r="Q83" s="97"/>
    </row>
    <row r="84" spans="1:17" ht="12" customHeight="1">
      <c r="A84" s="99"/>
      <c r="B84" s="122"/>
      <c r="C84" s="101"/>
      <c r="D84" s="101"/>
      <c r="E84" s="123"/>
      <c r="F84" s="124" t="s">
        <v>59</v>
      </c>
      <c r="G84" s="125">
        <v>120</v>
      </c>
      <c r="H84" s="126">
        <v>100</v>
      </c>
      <c r="I84" s="127">
        <v>46423</v>
      </c>
      <c r="J84" s="128">
        <v>100.00000000000001</v>
      </c>
      <c r="K84" s="108"/>
      <c r="L84" s="129"/>
      <c r="M84" s="130"/>
      <c r="N84" s="130"/>
      <c r="O84" s="130"/>
    </row>
    <row r="85" spans="1:17" ht="12" customHeight="1">
      <c r="A85" s="99" t="s">
        <v>1</v>
      </c>
      <c r="B85" s="131" t="s">
        <v>90</v>
      </c>
      <c r="C85" s="132" t="s">
        <v>91</v>
      </c>
      <c r="D85" s="132"/>
      <c r="E85" s="102">
        <v>1</v>
      </c>
      <c r="F85" s="103" t="s">
        <v>55</v>
      </c>
      <c r="G85" s="104">
        <v>1</v>
      </c>
      <c r="H85" s="105">
        <v>1.6389650804771851</v>
      </c>
      <c r="I85" s="106">
        <v>2127</v>
      </c>
      <c r="J85" s="107">
        <v>4.8423023197429309</v>
      </c>
      <c r="K85" s="108"/>
      <c r="L85" s="109"/>
      <c r="M85" s="110"/>
      <c r="N85" s="110"/>
      <c r="O85" s="110"/>
    </row>
    <row r="86" spans="1:17" ht="12" customHeight="1">
      <c r="A86" s="99"/>
      <c r="B86" s="100"/>
      <c r="C86" s="101"/>
      <c r="D86" s="101"/>
      <c r="E86" s="102">
        <v>2</v>
      </c>
      <c r="F86" s="103" t="s">
        <v>56</v>
      </c>
      <c r="G86" s="104">
        <v>16</v>
      </c>
      <c r="H86" s="105">
        <v>14.967340136546957</v>
      </c>
      <c r="I86" s="106">
        <v>10396</v>
      </c>
      <c r="J86" s="107">
        <v>22.695803253157724</v>
      </c>
      <c r="K86" s="108"/>
      <c r="L86" s="112"/>
      <c r="M86" s="113"/>
      <c r="N86" s="113"/>
      <c r="O86" s="113"/>
    </row>
    <row r="87" spans="1:17" ht="12" customHeight="1">
      <c r="A87" s="133"/>
      <c r="B87" s="100"/>
      <c r="C87" s="101"/>
      <c r="D87" s="101"/>
      <c r="E87" s="102">
        <v>3</v>
      </c>
      <c r="F87" s="103" t="s">
        <v>57</v>
      </c>
      <c r="G87" s="104">
        <v>36</v>
      </c>
      <c r="H87" s="105">
        <v>29.121392181590569</v>
      </c>
      <c r="I87" s="106">
        <v>18612</v>
      </c>
      <c r="J87" s="107">
        <v>39.651698187613498</v>
      </c>
      <c r="K87" s="108"/>
      <c r="L87" s="114">
        <v>3.3602703230388351</v>
      </c>
      <c r="M87" s="115">
        <v>3.0042978834676517</v>
      </c>
      <c r="N87" s="116" t="s" cm="1">
        <v>128</v>
      </c>
      <c r="O87" s="117">
        <v>0.41145407153569191</v>
      </c>
      <c r="P87" s="97"/>
      <c r="Q87" s="97"/>
    </row>
    <row r="88" spans="1:17" ht="12" customHeight="1">
      <c r="A88" s="133"/>
      <c r="B88" s="100"/>
      <c r="C88" s="101"/>
      <c r="D88" s="101"/>
      <c r="E88" s="102">
        <v>4</v>
      </c>
      <c r="F88" s="103" t="s">
        <v>58</v>
      </c>
      <c r="G88" s="104">
        <v>67</v>
      </c>
      <c r="H88" s="105">
        <v>54.272302601385036</v>
      </c>
      <c r="I88" s="106">
        <v>15253</v>
      </c>
      <c r="J88" s="107">
        <v>32.810196239468688</v>
      </c>
      <c r="K88" s="108"/>
      <c r="L88" s="118"/>
      <c r="M88" s="119" t="s" cm="1">
        <v>16</v>
      </c>
      <c r="N88" s="120"/>
      <c r="O88" s="121"/>
      <c r="P88" s="97"/>
      <c r="Q88" s="97"/>
    </row>
    <row r="89" spans="1:17" ht="12" customHeight="1">
      <c r="A89" s="133"/>
      <c r="B89" s="134"/>
      <c r="C89" s="135"/>
      <c r="D89" s="135"/>
      <c r="E89" s="136"/>
      <c r="F89" s="137" t="s">
        <v>59</v>
      </c>
      <c r="G89" s="138">
        <v>120</v>
      </c>
      <c r="H89" s="139">
        <v>100</v>
      </c>
      <c r="I89" s="140">
        <v>46388</v>
      </c>
      <c r="J89" s="141">
        <v>100</v>
      </c>
      <c r="K89" s="108"/>
      <c r="L89" s="129"/>
      <c r="M89" s="130"/>
      <c r="N89" s="130"/>
      <c r="O89" s="130"/>
    </row>
    <row r="90" spans="1:17" ht="12" customHeight="1">
      <c r="A90" s="99" t="s">
        <v>2</v>
      </c>
      <c r="B90" s="131" t="s">
        <v>92</v>
      </c>
      <c r="C90" s="132" t="s">
        <v>93</v>
      </c>
      <c r="D90" s="132"/>
      <c r="E90" s="102">
        <v>1</v>
      </c>
      <c r="F90" s="103" t="s">
        <v>55</v>
      </c>
      <c r="G90" s="104">
        <v>6</v>
      </c>
      <c r="H90" s="105">
        <v>4.9831304548542947</v>
      </c>
      <c r="I90" s="106">
        <v>3714</v>
      </c>
      <c r="J90" s="107">
        <v>8.1086274596349295</v>
      </c>
      <c r="K90" s="108"/>
      <c r="L90" s="109"/>
      <c r="M90" s="110"/>
      <c r="N90" s="110"/>
      <c r="O90" s="110"/>
    </row>
    <row r="91" spans="1:17" ht="12" customHeight="1">
      <c r="A91" s="133"/>
      <c r="B91" s="100"/>
      <c r="C91" s="101"/>
      <c r="D91" s="101"/>
      <c r="E91" s="102">
        <v>2</v>
      </c>
      <c r="F91" s="103" t="s">
        <v>56</v>
      </c>
      <c r="G91" s="104">
        <v>27</v>
      </c>
      <c r="H91" s="105">
        <v>26.205031982583641</v>
      </c>
      <c r="I91" s="106">
        <v>13626</v>
      </c>
      <c r="J91" s="107">
        <v>29.073763381886625</v>
      </c>
      <c r="K91" s="108"/>
      <c r="L91" s="112"/>
      <c r="M91" s="113"/>
      <c r="N91" s="113"/>
      <c r="O91" s="113"/>
    </row>
    <row r="92" spans="1:17" ht="12" customHeight="1">
      <c r="A92" s="133"/>
      <c r="B92" s="100"/>
      <c r="C92" s="101"/>
      <c r="D92" s="101"/>
      <c r="E92" s="102">
        <v>3</v>
      </c>
      <c r="F92" s="103" t="s">
        <v>57</v>
      </c>
      <c r="G92" s="104">
        <v>41</v>
      </c>
      <c r="H92" s="105">
        <v>33.43568956156944</v>
      </c>
      <c r="I92" s="106">
        <v>17191</v>
      </c>
      <c r="J92" s="107">
        <v>37.025920196241259</v>
      </c>
      <c r="K92" s="108"/>
      <c r="L92" s="114">
        <v>2.9920485510869987</v>
      </c>
      <c r="M92" s="115">
        <v>2.8050067066100737</v>
      </c>
      <c r="N92" s="116" t="s" cm="1">
        <v>130</v>
      </c>
      <c r="O92" s="117">
        <v>0.20469378166180541</v>
      </c>
      <c r="P92" s="97"/>
      <c r="Q92" s="97"/>
    </row>
    <row r="93" spans="1:17" ht="12" customHeight="1">
      <c r="A93" s="133"/>
      <c r="B93" s="100"/>
      <c r="C93" s="101"/>
      <c r="D93" s="101"/>
      <c r="E93" s="102">
        <v>4</v>
      </c>
      <c r="F93" s="103" t="s">
        <v>58</v>
      </c>
      <c r="G93" s="104">
        <v>46</v>
      </c>
      <c r="H93" s="105">
        <v>35.376148000992401</v>
      </c>
      <c r="I93" s="106">
        <v>11847</v>
      </c>
      <c r="J93" s="107">
        <v>25.791688962219109</v>
      </c>
      <c r="K93" s="108"/>
      <c r="L93" s="118"/>
      <c r="M93" s="119" t="s" cm="1">
        <v>18</v>
      </c>
      <c r="N93" s="120"/>
      <c r="O93" s="121"/>
      <c r="P93" s="97"/>
      <c r="Q93" s="97"/>
    </row>
    <row r="94" spans="1:17" ht="12" customHeight="1">
      <c r="A94" s="133"/>
      <c r="B94" s="134"/>
      <c r="C94" s="135"/>
      <c r="D94" s="135"/>
      <c r="E94" s="136"/>
      <c r="F94" s="137" t="s">
        <v>59</v>
      </c>
      <c r="G94" s="138">
        <v>120</v>
      </c>
      <c r="H94" s="139">
        <v>100</v>
      </c>
      <c r="I94" s="140">
        <v>46378</v>
      </c>
      <c r="J94" s="141">
        <v>100</v>
      </c>
      <c r="K94" s="108"/>
      <c r="L94" s="129"/>
      <c r="M94" s="130"/>
      <c r="N94" s="130"/>
      <c r="O94" s="130"/>
    </row>
    <row r="95" spans="1:17" ht="12" customHeight="1">
      <c r="A95" s="99" t="s">
        <v>3</v>
      </c>
      <c r="B95" s="131" t="s">
        <v>94</v>
      </c>
      <c r="C95" s="132" t="s">
        <v>95</v>
      </c>
      <c r="D95" s="132"/>
      <c r="E95" s="102">
        <v>1</v>
      </c>
      <c r="F95" s="103" t="s">
        <v>55</v>
      </c>
      <c r="G95" s="104">
        <v>14</v>
      </c>
      <c r="H95" s="105">
        <v>12.2740590650612</v>
      </c>
      <c r="I95" s="106">
        <v>5447</v>
      </c>
      <c r="J95" s="107">
        <v>12.14768068447577</v>
      </c>
      <c r="K95" s="108"/>
      <c r="L95" s="109"/>
      <c r="M95" s="110"/>
      <c r="N95" s="110"/>
      <c r="O95" s="110"/>
    </row>
    <row r="96" spans="1:17" ht="12" customHeight="1">
      <c r="A96" s="133"/>
      <c r="B96" s="100"/>
      <c r="C96" s="101"/>
      <c r="D96" s="101"/>
      <c r="E96" s="102">
        <v>2</v>
      </c>
      <c r="F96" s="103" t="s">
        <v>56</v>
      </c>
      <c r="G96" s="104">
        <v>39</v>
      </c>
      <c r="H96" s="105">
        <v>33.260896875486935</v>
      </c>
      <c r="I96" s="106">
        <v>15995</v>
      </c>
      <c r="J96" s="107">
        <v>34.369925830744613</v>
      </c>
      <c r="K96" s="108"/>
      <c r="L96" s="112"/>
      <c r="M96" s="113"/>
      <c r="N96" s="113"/>
      <c r="O96" s="113"/>
    </row>
    <row r="97" spans="1:17" ht="12" customHeight="1">
      <c r="A97" s="133"/>
      <c r="B97" s="100"/>
      <c r="C97" s="101"/>
      <c r="D97" s="101"/>
      <c r="E97" s="102">
        <v>3</v>
      </c>
      <c r="F97" s="103" t="s">
        <v>57</v>
      </c>
      <c r="G97" s="104">
        <v>40</v>
      </c>
      <c r="H97" s="105">
        <v>31.796724481092252</v>
      </c>
      <c r="I97" s="106">
        <v>15461</v>
      </c>
      <c r="J97" s="107">
        <v>33.018295872795441</v>
      </c>
      <c r="K97" s="108"/>
      <c r="L97" s="114">
        <v>2.6485930457274969</v>
      </c>
      <c r="M97" s="115">
        <v>2.6179881041222512</v>
      </c>
      <c r="N97" s="116" t="s" cm="1">
        <v>131</v>
      </c>
      <c r="O97" s="117">
        <v>3.2469779742622128E-2</v>
      </c>
      <c r="P97" s="97"/>
      <c r="Q97" s="97"/>
    </row>
    <row r="98" spans="1:17" ht="12" customHeight="1">
      <c r="A98" s="133"/>
      <c r="B98" s="100"/>
      <c r="C98" s="101"/>
      <c r="D98" s="101"/>
      <c r="E98" s="102">
        <v>4</v>
      </c>
      <c r="F98" s="103" t="s">
        <v>58</v>
      </c>
      <c r="G98" s="104">
        <v>27</v>
      </c>
      <c r="H98" s="105">
        <v>22.668319578359398</v>
      </c>
      <c r="I98" s="106">
        <v>9436</v>
      </c>
      <c r="J98" s="107">
        <v>20.464097611966089</v>
      </c>
      <c r="K98" s="108"/>
      <c r="L98" s="118"/>
      <c r="M98" s="119" t="s" cm="1">
        <v>131</v>
      </c>
      <c r="N98" s="120"/>
      <c r="O98" s="121"/>
      <c r="P98" s="97"/>
      <c r="Q98" s="97"/>
    </row>
    <row r="99" spans="1:17" ht="12" customHeight="1">
      <c r="A99" s="133"/>
      <c r="B99" s="134"/>
      <c r="C99" s="135"/>
      <c r="D99" s="135"/>
      <c r="E99" s="136"/>
      <c r="F99" s="137" t="s">
        <v>59</v>
      </c>
      <c r="G99" s="138">
        <v>120</v>
      </c>
      <c r="H99" s="139">
        <v>100</v>
      </c>
      <c r="I99" s="140">
        <v>46339</v>
      </c>
      <c r="J99" s="141">
        <v>100</v>
      </c>
      <c r="K99" s="108"/>
      <c r="L99" s="129"/>
      <c r="M99" s="130"/>
      <c r="N99" s="130"/>
      <c r="O99" s="130"/>
    </row>
    <row r="100" spans="1:17" ht="12" customHeight="1">
      <c r="A100" s="99" t="s">
        <v>4</v>
      </c>
      <c r="B100" s="131" t="s">
        <v>96</v>
      </c>
      <c r="C100" s="132" t="s">
        <v>97</v>
      </c>
      <c r="D100" s="132"/>
      <c r="E100" s="102">
        <v>1</v>
      </c>
      <c r="F100" s="103" t="s">
        <v>55</v>
      </c>
      <c r="G100" s="104">
        <v>8</v>
      </c>
      <c r="H100" s="105">
        <v>6.3207966046051398</v>
      </c>
      <c r="I100" s="106">
        <v>3352</v>
      </c>
      <c r="J100" s="107">
        <v>7.6718918946762065</v>
      </c>
      <c r="K100" s="108"/>
      <c r="L100" s="109"/>
      <c r="M100" s="110"/>
      <c r="N100" s="110"/>
      <c r="O100" s="110"/>
    </row>
    <row r="101" spans="1:17" ht="12" customHeight="1">
      <c r="A101" s="99"/>
      <c r="B101" s="100"/>
      <c r="C101" s="101"/>
      <c r="D101" s="101"/>
      <c r="E101" s="102">
        <v>2</v>
      </c>
      <c r="F101" s="103" t="s">
        <v>56</v>
      </c>
      <c r="G101" s="104">
        <v>34</v>
      </c>
      <c r="H101" s="105">
        <v>30.886863506711588</v>
      </c>
      <c r="I101" s="106">
        <v>12970</v>
      </c>
      <c r="J101" s="107">
        <v>27.843838632438136</v>
      </c>
      <c r="K101" s="108"/>
      <c r="L101" s="112"/>
      <c r="M101" s="113"/>
      <c r="N101" s="113"/>
      <c r="O101" s="113"/>
    </row>
    <row r="102" spans="1:17" ht="12" customHeight="1">
      <c r="A102" s="133"/>
      <c r="B102" s="100"/>
      <c r="C102" s="101"/>
      <c r="D102" s="101"/>
      <c r="E102" s="102">
        <v>3</v>
      </c>
      <c r="F102" s="103" t="s">
        <v>57</v>
      </c>
      <c r="G102" s="104">
        <v>43</v>
      </c>
      <c r="H102" s="105">
        <v>34.773355711320278</v>
      </c>
      <c r="I102" s="106">
        <v>17630</v>
      </c>
      <c r="J102" s="107">
        <v>37.688361638840412</v>
      </c>
      <c r="K102" s="108"/>
      <c r="L102" s="114">
        <v>2.8449052746144048</v>
      </c>
      <c r="M102" s="115">
        <v>2.8360828541217655</v>
      </c>
      <c r="N102" s="116" t="s" cm="1">
        <v>131</v>
      </c>
      <c r="O102" s="117">
        <v>9.7048366262346402E-3</v>
      </c>
      <c r="P102" s="97"/>
      <c r="Q102" s="97"/>
    </row>
    <row r="103" spans="1:17" ht="12" customHeight="1">
      <c r="A103" s="133"/>
      <c r="B103" s="100"/>
      <c r="C103" s="101"/>
      <c r="D103" s="101"/>
      <c r="E103" s="102">
        <v>4</v>
      </c>
      <c r="F103" s="103" t="s">
        <v>58</v>
      </c>
      <c r="G103" s="104">
        <v>35</v>
      </c>
      <c r="H103" s="105">
        <v>28.018984177362771</v>
      </c>
      <c r="I103" s="106">
        <v>12417</v>
      </c>
      <c r="J103" s="107">
        <v>26.795907834027485</v>
      </c>
      <c r="K103" s="108"/>
      <c r="L103" s="118"/>
      <c r="M103" s="119" t="s" cm="1">
        <v>131</v>
      </c>
      <c r="N103" s="120"/>
      <c r="O103" s="121"/>
      <c r="P103" s="97"/>
      <c r="Q103" s="97"/>
    </row>
    <row r="104" spans="1:17" ht="12" customHeight="1">
      <c r="A104" s="133"/>
      <c r="B104" s="134"/>
      <c r="C104" s="135"/>
      <c r="D104" s="135"/>
      <c r="E104" s="136"/>
      <c r="F104" s="137" t="s">
        <v>59</v>
      </c>
      <c r="G104" s="138">
        <v>120</v>
      </c>
      <c r="H104" s="139">
        <v>100</v>
      </c>
      <c r="I104" s="140">
        <v>46369</v>
      </c>
      <c r="J104" s="141">
        <v>100</v>
      </c>
      <c r="K104" s="108"/>
      <c r="L104" s="129"/>
      <c r="M104" s="130"/>
      <c r="N104" s="130"/>
      <c r="O104" s="130"/>
    </row>
    <row r="105" spans="1:17" ht="12" customHeight="1">
      <c r="A105" s="99" t="s">
        <v>5</v>
      </c>
      <c r="B105" s="131" t="s">
        <v>98</v>
      </c>
      <c r="C105" s="132" t="s">
        <v>99</v>
      </c>
      <c r="D105" s="132"/>
      <c r="E105" s="102">
        <v>1</v>
      </c>
      <c r="F105" s="103" t="s">
        <v>55</v>
      </c>
      <c r="G105" s="104">
        <v>1</v>
      </c>
      <c r="H105" s="105">
        <v>0.66883307487542198</v>
      </c>
      <c r="I105" s="106">
        <v>2435</v>
      </c>
      <c r="J105" s="107">
        <v>5.6567109959153523</v>
      </c>
      <c r="K105" s="108"/>
      <c r="L105" s="109"/>
      <c r="M105" s="110"/>
      <c r="N105" s="110"/>
      <c r="O105" s="110"/>
    </row>
    <row r="106" spans="1:17" ht="12" customHeight="1">
      <c r="A106" s="99"/>
      <c r="B106" s="100"/>
      <c r="C106" s="101"/>
      <c r="D106" s="101"/>
      <c r="E106" s="102">
        <v>2</v>
      </c>
      <c r="F106" s="103" t="s">
        <v>56</v>
      </c>
      <c r="G106" s="104">
        <v>15</v>
      </c>
      <c r="H106" s="105">
        <v>14.298507061671536</v>
      </c>
      <c r="I106" s="106">
        <v>10901</v>
      </c>
      <c r="J106" s="107">
        <v>23.770431727062448</v>
      </c>
      <c r="K106" s="108"/>
      <c r="L106" s="112"/>
      <c r="M106" s="113"/>
      <c r="N106" s="113"/>
      <c r="O106" s="113"/>
    </row>
    <row r="107" spans="1:17" ht="12" customHeight="1">
      <c r="A107" s="133"/>
      <c r="B107" s="100"/>
      <c r="C107" s="101"/>
      <c r="D107" s="101"/>
      <c r="E107" s="102">
        <v>3</v>
      </c>
      <c r="F107" s="103" t="s">
        <v>57</v>
      </c>
      <c r="G107" s="104">
        <v>40</v>
      </c>
      <c r="H107" s="105">
        <v>34.707120497897542</v>
      </c>
      <c r="I107" s="106">
        <v>18173</v>
      </c>
      <c r="J107" s="107">
        <v>38.667745422322255</v>
      </c>
      <c r="K107" s="108"/>
      <c r="L107" s="114">
        <v>3.3468936615413276</v>
      </c>
      <c r="M107" s="115">
        <v>2.968212581357299</v>
      </c>
      <c r="N107" s="116" t="s" cm="1">
        <v>128</v>
      </c>
      <c r="O107" s="117">
        <v>0.42834955235637051</v>
      </c>
      <c r="P107" s="97"/>
      <c r="Q107" s="97"/>
    </row>
    <row r="108" spans="1:17" ht="12" customHeight="1">
      <c r="A108" s="133"/>
      <c r="B108" s="100"/>
      <c r="C108" s="101"/>
      <c r="D108" s="101"/>
      <c r="E108" s="102">
        <v>4</v>
      </c>
      <c r="F108" s="103" t="s">
        <v>58</v>
      </c>
      <c r="G108" s="104">
        <v>64</v>
      </c>
      <c r="H108" s="105">
        <v>50.325539365555251</v>
      </c>
      <c r="I108" s="106">
        <v>14877</v>
      </c>
      <c r="J108" s="107">
        <v>31.905111854681685</v>
      </c>
      <c r="K108" s="108"/>
      <c r="L108" s="118"/>
      <c r="M108" s="119" t="s" cm="1">
        <v>16</v>
      </c>
      <c r="N108" s="120"/>
      <c r="O108" s="121"/>
      <c r="P108" s="97"/>
      <c r="Q108" s="97"/>
    </row>
    <row r="109" spans="1:17" ht="12" customHeight="1">
      <c r="A109" s="133"/>
      <c r="B109" s="134"/>
      <c r="C109" s="135"/>
      <c r="D109" s="135"/>
      <c r="E109" s="136"/>
      <c r="F109" s="137" t="s">
        <v>59</v>
      </c>
      <c r="G109" s="138">
        <v>120</v>
      </c>
      <c r="H109" s="139">
        <v>100</v>
      </c>
      <c r="I109" s="140">
        <v>46386</v>
      </c>
      <c r="J109" s="141">
        <v>100</v>
      </c>
      <c r="K109" s="108"/>
      <c r="L109" s="129"/>
      <c r="M109" s="130"/>
      <c r="N109" s="130"/>
      <c r="O109" s="130"/>
    </row>
    <row r="110" spans="1:17" ht="12" customHeight="1">
      <c r="A110" s="99" t="s">
        <v>6</v>
      </c>
      <c r="B110" s="131" t="s">
        <v>100</v>
      </c>
      <c r="C110" s="132" t="s">
        <v>101</v>
      </c>
      <c r="D110" s="132"/>
      <c r="E110" s="102">
        <v>1</v>
      </c>
      <c r="F110" s="103" t="s">
        <v>55</v>
      </c>
      <c r="G110" s="104">
        <v>4</v>
      </c>
      <c r="H110" s="105">
        <v>3.6454643051034514</v>
      </c>
      <c r="I110" s="106">
        <v>3988</v>
      </c>
      <c r="J110" s="107">
        <v>8.5976542256943436</v>
      </c>
      <c r="K110" s="108"/>
      <c r="L110" s="109"/>
      <c r="M110" s="110"/>
      <c r="N110" s="110"/>
      <c r="O110" s="110"/>
    </row>
    <row r="111" spans="1:17" ht="12" customHeight="1">
      <c r="A111" s="133"/>
      <c r="B111" s="100"/>
      <c r="C111" s="101"/>
      <c r="D111" s="101"/>
      <c r="E111" s="102">
        <v>2</v>
      </c>
      <c r="F111" s="103" t="s">
        <v>56</v>
      </c>
      <c r="G111" s="104">
        <v>20</v>
      </c>
      <c r="H111" s="105">
        <v>17.642672436048638</v>
      </c>
      <c r="I111" s="106">
        <v>12939</v>
      </c>
      <c r="J111" s="107">
        <v>27.463304668924316</v>
      </c>
      <c r="K111" s="108"/>
      <c r="L111" s="112"/>
      <c r="M111" s="113"/>
      <c r="N111" s="113"/>
      <c r="O111" s="113"/>
    </row>
    <row r="112" spans="1:17" ht="12" customHeight="1">
      <c r="A112" s="133"/>
      <c r="B112" s="100"/>
      <c r="C112" s="101"/>
      <c r="D112" s="101"/>
      <c r="E112" s="102">
        <v>3</v>
      </c>
      <c r="F112" s="103" t="s">
        <v>57</v>
      </c>
      <c r="G112" s="104">
        <v>38</v>
      </c>
      <c r="H112" s="105">
        <v>32.399322342544934</v>
      </c>
      <c r="I112" s="106">
        <v>16792</v>
      </c>
      <c r="J112" s="107">
        <v>36.167144027339504</v>
      </c>
      <c r="K112" s="108"/>
      <c r="L112" s="114">
        <v>3.2137893987004706</v>
      </c>
      <c r="M112" s="115">
        <v>2.8311328395765285</v>
      </c>
      <c r="N112" s="116" t="s" cm="1">
        <v>128</v>
      </c>
      <c r="O112" s="117">
        <v>0.41084318083000104</v>
      </c>
      <c r="P112" s="97"/>
      <c r="Q112" s="97"/>
    </row>
    <row r="113" spans="1:17" ht="12" customHeight="1">
      <c r="A113" s="133"/>
      <c r="B113" s="100"/>
      <c r="C113" s="101"/>
      <c r="D113" s="101"/>
      <c r="E113" s="102">
        <v>4</v>
      </c>
      <c r="F113" s="103" t="s">
        <v>58</v>
      </c>
      <c r="G113" s="104">
        <v>58</v>
      </c>
      <c r="H113" s="105">
        <v>46.31254091630273</v>
      </c>
      <c r="I113" s="106">
        <v>12665</v>
      </c>
      <c r="J113" s="107">
        <v>27.77189707802356</v>
      </c>
      <c r="K113" s="108"/>
      <c r="L113" s="118"/>
      <c r="M113" s="119" t="s" cm="1">
        <v>16</v>
      </c>
      <c r="N113" s="120"/>
      <c r="O113" s="121"/>
      <c r="P113" s="97"/>
      <c r="Q113" s="97"/>
    </row>
    <row r="114" spans="1:17" ht="12" customHeight="1">
      <c r="A114" s="133"/>
      <c r="B114" s="134"/>
      <c r="C114" s="135"/>
      <c r="D114" s="135"/>
      <c r="E114" s="136"/>
      <c r="F114" s="137" t="s">
        <v>59</v>
      </c>
      <c r="G114" s="138">
        <v>120</v>
      </c>
      <c r="H114" s="139">
        <v>100</v>
      </c>
      <c r="I114" s="140">
        <v>46384</v>
      </c>
      <c r="J114" s="141">
        <v>100</v>
      </c>
      <c r="K114" s="108"/>
      <c r="L114" s="129"/>
      <c r="M114" s="130"/>
      <c r="N114" s="130"/>
      <c r="O114" s="130"/>
    </row>
    <row r="115" spans="1:17" ht="12" customHeight="1">
      <c r="A115" s="99" t="s">
        <v>7</v>
      </c>
      <c r="B115" s="159" t="s">
        <v>102</v>
      </c>
      <c r="C115" s="160" t="s">
        <v>103</v>
      </c>
      <c r="D115" s="160"/>
      <c r="E115" s="102">
        <v>1</v>
      </c>
      <c r="F115" s="103" t="s">
        <v>55</v>
      </c>
      <c r="G115" s="104">
        <v>5</v>
      </c>
      <c r="H115" s="105">
        <v>3.34416537437711</v>
      </c>
      <c r="I115" s="106">
        <v>3959</v>
      </c>
      <c r="J115" s="107">
        <v>8.6619959357730956</v>
      </c>
      <c r="K115" s="108"/>
      <c r="L115" s="109"/>
      <c r="M115" s="110"/>
      <c r="N115" s="110"/>
      <c r="O115" s="110"/>
    </row>
    <row r="116" spans="1:17" ht="12" customHeight="1">
      <c r="A116" s="133"/>
      <c r="B116" s="161"/>
      <c r="C116" s="162"/>
      <c r="D116" s="162"/>
      <c r="E116" s="102">
        <v>2</v>
      </c>
      <c r="F116" s="103" t="s">
        <v>56</v>
      </c>
      <c r="G116" s="104">
        <v>22</v>
      </c>
      <c r="H116" s="105">
        <v>20.727861138936433</v>
      </c>
      <c r="I116" s="106">
        <v>13633</v>
      </c>
      <c r="J116" s="107">
        <v>29.158991762491127</v>
      </c>
      <c r="K116" s="108"/>
      <c r="L116" s="112"/>
      <c r="M116" s="113"/>
      <c r="N116" s="113"/>
      <c r="O116" s="113"/>
    </row>
    <row r="117" spans="1:17" ht="12" customHeight="1">
      <c r="A117" s="133"/>
      <c r="B117" s="161"/>
      <c r="C117" s="162"/>
      <c r="D117" s="162"/>
      <c r="E117" s="102">
        <v>3</v>
      </c>
      <c r="F117" s="103" t="s">
        <v>57</v>
      </c>
      <c r="G117" s="104">
        <v>49</v>
      </c>
      <c r="H117" s="105">
        <v>40.919359629842901</v>
      </c>
      <c r="I117" s="106">
        <v>16737</v>
      </c>
      <c r="J117" s="107">
        <v>35.964986765717143</v>
      </c>
      <c r="K117" s="108"/>
      <c r="L117" s="114">
        <v>3.0759242196915233</v>
      </c>
      <c r="M117" s="115">
        <v>2.7973104190190732</v>
      </c>
      <c r="N117" s="116" t="s" cm="1">
        <v>128</v>
      </c>
      <c r="O117" s="117">
        <v>0.30065076546710617</v>
      </c>
      <c r="P117" s="97"/>
      <c r="Q117" s="97"/>
    </row>
    <row r="118" spans="1:17" ht="12" customHeight="1">
      <c r="A118" s="133"/>
      <c r="B118" s="161"/>
      <c r="C118" s="162"/>
      <c r="D118" s="162"/>
      <c r="E118" s="102">
        <v>4</v>
      </c>
      <c r="F118" s="103" t="s">
        <v>58</v>
      </c>
      <c r="G118" s="104">
        <v>44</v>
      </c>
      <c r="H118" s="105">
        <v>35.008613856843319</v>
      </c>
      <c r="I118" s="106">
        <v>12034</v>
      </c>
      <c r="J118" s="107">
        <v>26.214025536000442</v>
      </c>
      <c r="K118" s="108"/>
      <c r="L118" s="118"/>
      <c r="M118" s="119" t="s" cm="1">
        <v>16</v>
      </c>
      <c r="N118" s="120"/>
      <c r="O118" s="121"/>
      <c r="P118" s="97"/>
      <c r="Q118" s="97"/>
    </row>
    <row r="119" spans="1:17" ht="12" customHeight="1">
      <c r="A119" s="145"/>
      <c r="B119" s="163"/>
      <c r="C119" s="164"/>
      <c r="D119" s="164"/>
      <c r="E119" s="165"/>
      <c r="F119" s="124" t="s">
        <v>59</v>
      </c>
      <c r="G119" s="138">
        <v>120</v>
      </c>
      <c r="H119" s="139">
        <v>100</v>
      </c>
      <c r="I119" s="140">
        <v>46363</v>
      </c>
      <c r="J119" s="141">
        <v>100</v>
      </c>
      <c r="K119" s="108"/>
      <c r="L119" s="129"/>
      <c r="M119" s="130"/>
      <c r="N119" s="130"/>
      <c r="O119" s="130"/>
    </row>
    <row r="120" spans="1:17" s="98" customFormat="1" ht="15" customHeight="1">
      <c r="A120" s="95" t="s">
        <v>104</v>
      </c>
      <c r="B120" s="96"/>
      <c r="C120" s="96"/>
      <c r="D120" s="96"/>
      <c r="E120" s="96"/>
      <c r="F120" s="96"/>
      <c r="G120" s="96"/>
      <c r="H120" s="96"/>
      <c r="I120" s="96"/>
      <c r="J120" s="96"/>
      <c r="K120" s="96"/>
      <c r="L120" s="96"/>
      <c r="M120" s="96"/>
      <c r="N120" s="96"/>
      <c r="O120" s="96"/>
      <c r="P120" s="147"/>
      <c r="Q120" s="148"/>
    </row>
    <row r="121" spans="1:17" ht="12" customHeight="1">
      <c r="A121" s="99" t="s">
        <v>0</v>
      </c>
      <c r="B121" s="100" t="s">
        <v>105</v>
      </c>
      <c r="C121" s="101" t="s">
        <v>106</v>
      </c>
      <c r="D121" s="101"/>
      <c r="E121" s="102">
        <v>1</v>
      </c>
      <c r="F121" s="103" t="s">
        <v>107</v>
      </c>
      <c r="G121" s="104">
        <v>30</v>
      </c>
      <c r="H121" s="105">
        <v>25.301135190404619</v>
      </c>
      <c r="I121" s="106">
        <v>10966</v>
      </c>
      <c r="J121" s="107">
        <v>25.701094185972288</v>
      </c>
      <c r="K121" s="108"/>
      <c r="L121" s="109"/>
      <c r="M121" s="110"/>
      <c r="N121" s="110"/>
      <c r="O121" s="110"/>
    </row>
    <row r="122" spans="1:17" ht="12" customHeight="1">
      <c r="A122" s="99"/>
      <c r="B122" s="111"/>
      <c r="C122" s="101"/>
      <c r="D122" s="101"/>
      <c r="E122" s="102">
        <v>2</v>
      </c>
      <c r="F122" s="103" t="s">
        <v>108</v>
      </c>
      <c r="G122" s="104">
        <v>41</v>
      </c>
      <c r="H122" s="105">
        <v>33.002114632217051</v>
      </c>
      <c r="I122" s="106">
        <v>19120</v>
      </c>
      <c r="J122" s="107">
        <v>40.417741457807679</v>
      </c>
      <c r="K122" s="108"/>
      <c r="L122" s="112"/>
      <c r="M122" s="113"/>
      <c r="N122" s="113"/>
      <c r="O122" s="113"/>
    </row>
    <row r="123" spans="1:17" ht="12" customHeight="1">
      <c r="A123" s="99"/>
      <c r="B123" s="111"/>
      <c r="C123" s="101"/>
      <c r="D123" s="101"/>
      <c r="E123" s="102">
        <v>3</v>
      </c>
      <c r="F123" s="103" t="s">
        <v>109</v>
      </c>
      <c r="G123" s="104">
        <v>26</v>
      </c>
      <c r="H123" s="105">
        <v>24.373325444039882</v>
      </c>
      <c r="I123" s="106">
        <v>10962</v>
      </c>
      <c r="J123" s="107">
        <v>22.582329185449549</v>
      </c>
      <c r="K123" s="108"/>
      <c r="L123" s="114">
        <v>2.3371903972031141</v>
      </c>
      <c r="M123" s="115">
        <v>2.1947890534095373</v>
      </c>
      <c r="N123" s="116" t="s" cm="1">
        <v>131</v>
      </c>
      <c r="O123" s="117">
        <v>0.15033221163939084</v>
      </c>
      <c r="P123" s="97"/>
      <c r="Q123" s="97"/>
    </row>
    <row r="124" spans="1:17" ht="12" customHeight="1">
      <c r="A124" s="99"/>
      <c r="B124" s="111"/>
      <c r="C124" s="101"/>
      <c r="D124" s="101"/>
      <c r="E124" s="102">
        <v>4</v>
      </c>
      <c r="F124" s="103" t="s">
        <v>110</v>
      </c>
      <c r="G124" s="104">
        <v>23</v>
      </c>
      <c r="H124" s="105">
        <v>17.323424733338229</v>
      </c>
      <c r="I124" s="106">
        <v>5360</v>
      </c>
      <c r="J124" s="107">
        <v>11.298835170752909</v>
      </c>
      <c r="K124" s="108"/>
      <c r="L124" s="118"/>
      <c r="M124" s="119" t="s" cm="1">
        <v>131</v>
      </c>
      <c r="N124" s="120"/>
      <c r="O124" s="121"/>
      <c r="P124" s="97"/>
      <c r="Q124" s="97"/>
    </row>
    <row r="125" spans="1:17" ht="12" customHeight="1">
      <c r="A125" s="99"/>
      <c r="B125" s="122"/>
      <c r="C125" s="101"/>
      <c r="D125" s="101"/>
      <c r="E125" s="123"/>
      <c r="F125" s="124" t="s">
        <v>59</v>
      </c>
      <c r="G125" s="125">
        <v>120</v>
      </c>
      <c r="H125" s="126">
        <v>100</v>
      </c>
      <c r="I125" s="127">
        <v>46408</v>
      </c>
      <c r="J125" s="128">
        <v>100</v>
      </c>
      <c r="K125" s="108"/>
      <c r="L125" s="129"/>
      <c r="M125" s="130"/>
      <c r="N125" s="130"/>
      <c r="O125" s="130"/>
    </row>
    <row r="126" spans="1:17" ht="12" customHeight="1">
      <c r="A126" s="99" t="s">
        <v>1</v>
      </c>
      <c r="B126" s="131" t="s">
        <v>111</v>
      </c>
      <c r="C126" s="132" t="s">
        <v>112</v>
      </c>
      <c r="D126" s="132"/>
      <c r="E126" s="102">
        <v>1</v>
      </c>
      <c r="F126" s="103" t="s">
        <v>107</v>
      </c>
      <c r="G126" s="104">
        <v>42</v>
      </c>
      <c r="H126" s="105">
        <v>35.460137558179767</v>
      </c>
      <c r="I126" s="106">
        <v>19609</v>
      </c>
      <c r="J126" s="107">
        <v>44.446677620159477</v>
      </c>
      <c r="K126" s="108"/>
      <c r="L126" s="109"/>
      <c r="M126" s="110"/>
      <c r="N126" s="110"/>
      <c r="O126" s="110"/>
    </row>
    <row r="127" spans="1:17" ht="12" customHeight="1">
      <c r="A127" s="99"/>
      <c r="B127" s="100"/>
      <c r="C127" s="101"/>
      <c r="D127" s="101"/>
      <c r="E127" s="102">
        <v>2</v>
      </c>
      <c r="F127" s="103" t="s">
        <v>108</v>
      </c>
      <c r="G127" s="104">
        <v>39</v>
      </c>
      <c r="H127" s="105">
        <v>32.634580488067982</v>
      </c>
      <c r="I127" s="106">
        <v>15142</v>
      </c>
      <c r="J127" s="107">
        <v>31.51863595543519</v>
      </c>
      <c r="K127" s="108"/>
      <c r="L127" s="112"/>
      <c r="M127" s="113"/>
      <c r="N127" s="113"/>
      <c r="O127" s="113"/>
    </row>
    <row r="128" spans="1:17" ht="12" customHeight="1">
      <c r="A128" s="133"/>
      <c r="B128" s="100"/>
      <c r="C128" s="101"/>
      <c r="D128" s="101"/>
      <c r="E128" s="102">
        <v>3</v>
      </c>
      <c r="F128" s="103" t="s">
        <v>109</v>
      </c>
      <c r="G128" s="104">
        <v>18</v>
      </c>
      <c r="H128" s="105">
        <v>15.919523370164651</v>
      </c>
      <c r="I128" s="106">
        <v>7451</v>
      </c>
      <c r="J128" s="107">
        <v>15.155486164802753</v>
      </c>
      <c r="K128" s="108"/>
      <c r="L128" s="114">
        <v>2.1243090297915921</v>
      </c>
      <c r="M128" s="115">
        <v>1.8846720906377692</v>
      </c>
      <c r="N128" s="116" t="s" cm="1">
        <v>129</v>
      </c>
      <c r="O128" s="117">
        <v>0.24738205811270525</v>
      </c>
      <c r="P128" s="97"/>
      <c r="Q128" s="97"/>
    </row>
    <row r="129" spans="1:17" ht="12" customHeight="1">
      <c r="A129" s="133"/>
      <c r="B129" s="100"/>
      <c r="C129" s="101"/>
      <c r="D129" s="101"/>
      <c r="E129" s="102">
        <v>4</v>
      </c>
      <c r="F129" s="103" t="s">
        <v>110</v>
      </c>
      <c r="G129" s="104">
        <v>21</v>
      </c>
      <c r="H129" s="105">
        <v>15.985758583587387</v>
      </c>
      <c r="I129" s="106">
        <v>4182</v>
      </c>
      <c r="J129" s="107">
        <v>8.8792002595858381</v>
      </c>
      <c r="K129" s="108"/>
      <c r="L129" s="118"/>
      <c r="M129" s="119" t="s" cm="1">
        <v>18</v>
      </c>
      <c r="N129" s="120"/>
      <c r="O129" s="121"/>
      <c r="P129" s="97"/>
      <c r="Q129" s="97"/>
    </row>
    <row r="130" spans="1:17" ht="12" customHeight="1">
      <c r="A130" s="133"/>
      <c r="B130" s="134"/>
      <c r="C130" s="135"/>
      <c r="D130" s="135"/>
      <c r="E130" s="136"/>
      <c r="F130" s="137" t="s">
        <v>59</v>
      </c>
      <c r="G130" s="138">
        <v>120</v>
      </c>
      <c r="H130" s="139">
        <v>100</v>
      </c>
      <c r="I130" s="140">
        <v>46384</v>
      </c>
      <c r="J130" s="141">
        <v>100</v>
      </c>
      <c r="K130" s="108"/>
      <c r="L130" s="129"/>
      <c r="M130" s="130"/>
      <c r="N130" s="130"/>
      <c r="O130" s="130"/>
    </row>
    <row r="131" spans="1:17" ht="12" customHeight="1">
      <c r="A131" s="99" t="s">
        <v>2</v>
      </c>
      <c r="B131" s="131" t="s">
        <v>113</v>
      </c>
      <c r="C131" s="132" t="s">
        <v>114</v>
      </c>
      <c r="D131" s="132"/>
      <c r="E131" s="102">
        <v>1</v>
      </c>
      <c r="F131" s="103" t="s">
        <v>107</v>
      </c>
      <c r="G131" s="104">
        <v>53</v>
      </c>
      <c r="H131" s="105">
        <v>45.599104361076144</v>
      </c>
      <c r="I131" s="106">
        <v>24549</v>
      </c>
      <c r="J131" s="107">
        <v>54.405936026357125</v>
      </c>
      <c r="K131" s="108"/>
      <c r="L131" s="109"/>
      <c r="M131" s="110"/>
      <c r="N131" s="110"/>
      <c r="O131" s="110"/>
    </row>
    <row r="132" spans="1:17" ht="12" customHeight="1">
      <c r="A132" s="133"/>
      <c r="B132" s="100"/>
      <c r="C132" s="101"/>
      <c r="D132" s="101"/>
      <c r="E132" s="102">
        <v>2</v>
      </c>
      <c r="F132" s="103" t="s">
        <v>108</v>
      </c>
      <c r="G132" s="104">
        <v>29</v>
      </c>
      <c r="H132" s="105">
        <v>21.674128379953419</v>
      </c>
      <c r="I132" s="106">
        <v>11806</v>
      </c>
      <c r="J132" s="107">
        <v>24.649191784202529</v>
      </c>
      <c r="K132" s="108"/>
      <c r="L132" s="112"/>
      <c r="M132" s="113"/>
      <c r="N132" s="113"/>
      <c r="O132" s="113"/>
    </row>
    <row r="133" spans="1:17" ht="12" customHeight="1">
      <c r="A133" s="133"/>
      <c r="B133" s="100"/>
      <c r="C133" s="101"/>
      <c r="D133" s="101"/>
      <c r="E133" s="102">
        <v>3</v>
      </c>
      <c r="F133" s="103" t="s">
        <v>109</v>
      </c>
      <c r="G133" s="104">
        <v>17</v>
      </c>
      <c r="H133" s="105">
        <v>16.330043029815791</v>
      </c>
      <c r="I133" s="106">
        <v>6260</v>
      </c>
      <c r="J133" s="107">
        <v>13.052049172427914</v>
      </c>
      <c r="K133" s="108"/>
      <c r="L133" s="114">
        <v>2.0352438712704801</v>
      </c>
      <c r="M133" s="115">
        <v>1.744317591800177</v>
      </c>
      <c r="N133" s="116" t="s" cm="1">
        <v>129</v>
      </c>
      <c r="O133" s="117">
        <v>0.30237363166776476</v>
      </c>
      <c r="P133" s="97"/>
      <c r="Q133" s="97"/>
    </row>
    <row r="134" spans="1:17" ht="12" customHeight="1">
      <c r="A134" s="133"/>
      <c r="B134" s="100"/>
      <c r="C134" s="101"/>
      <c r="D134" s="101"/>
      <c r="E134" s="102">
        <v>4</v>
      </c>
      <c r="F134" s="103" t="s">
        <v>110</v>
      </c>
      <c r="G134" s="104">
        <v>20</v>
      </c>
      <c r="H134" s="105">
        <v>16.396724229154426</v>
      </c>
      <c r="I134" s="106">
        <v>3698</v>
      </c>
      <c r="J134" s="107">
        <v>7.8928230169958695</v>
      </c>
      <c r="K134" s="108"/>
      <c r="L134" s="118"/>
      <c r="M134" s="119" t="s" cm="1">
        <v>16</v>
      </c>
      <c r="N134" s="120"/>
      <c r="O134" s="121"/>
      <c r="P134" s="97"/>
      <c r="Q134" s="97"/>
    </row>
    <row r="135" spans="1:17" ht="12" customHeight="1">
      <c r="A135" s="133"/>
      <c r="B135" s="134"/>
      <c r="C135" s="135"/>
      <c r="D135" s="135"/>
      <c r="E135" s="136"/>
      <c r="F135" s="137" t="s">
        <v>59</v>
      </c>
      <c r="G135" s="138">
        <v>119</v>
      </c>
      <c r="H135" s="139">
        <v>100</v>
      </c>
      <c r="I135" s="140">
        <v>46313</v>
      </c>
      <c r="J135" s="141">
        <v>100</v>
      </c>
      <c r="K135" s="108"/>
      <c r="L135" s="129"/>
      <c r="M135" s="130"/>
      <c r="N135" s="130"/>
      <c r="O135" s="130"/>
    </row>
    <row r="136" spans="1:17" ht="12" customHeight="1">
      <c r="A136" s="99" t="s">
        <v>3</v>
      </c>
      <c r="B136" s="131" t="s">
        <v>115</v>
      </c>
      <c r="C136" s="132" t="s">
        <v>116</v>
      </c>
      <c r="D136" s="132"/>
      <c r="E136" s="102">
        <v>1</v>
      </c>
      <c r="F136" s="103" t="s">
        <v>107</v>
      </c>
      <c r="G136" s="104">
        <v>76</v>
      </c>
      <c r="H136" s="105">
        <v>61.085845530371451</v>
      </c>
      <c r="I136" s="106">
        <v>31026</v>
      </c>
      <c r="J136" s="107">
        <v>68.423129754755053</v>
      </c>
      <c r="K136" s="108"/>
      <c r="L136" s="109"/>
      <c r="M136" s="110"/>
      <c r="N136" s="110"/>
      <c r="O136" s="110"/>
    </row>
    <row r="137" spans="1:17" ht="12" customHeight="1">
      <c r="A137" s="133"/>
      <c r="B137" s="100"/>
      <c r="C137" s="101"/>
      <c r="D137" s="101"/>
      <c r="E137" s="102">
        <v>2</v>
      </c>
      <c r="F137" s="103" t="s">
        <v>108</v>
      </c>
      <c r="G137" s="104">
        <v>28</v>
      </c>
      <c r="H137" s="105">
        <v>22.954120325770894</v>
      </c>
      <c r="I137" s="106">
        <v>8866</v>
      </c>
      <c r="J137" s="107">
        <v>18.219805068366128</v>
      </c>
      <c r="K137" s="108"/>
      <c r="L137" s="112"/>
      <c r="M137" s="113"/>
      <c r="N137" s="113"/>
      <c r="O137" s="113"/>
    </row>
    <row r="138" spans="1:17" ht="12" customHeight="1">
      <c r="A138" s="133"/>
      <c r="B138" s="100"/>
      <c r="C138" s="101"/>
      <c r="D138" s="101"/>
      <c r="E138" s="102">
        <v>3</v>
      </c>
      <c r="F138" s="103" t="s">
        <v>109</v>
      </c>
      <c r="G138" s="104">
        <v>9</v>
      </c>
      <c r="H138" s="105">
        <v>8.9900219307958036</v>
      </c>
      <c r="I138" s="106">
        <v>4123</v>
      </c>
      <c r="J138" s="107">
        <v>8.5077728252399396</v>
      </c>
      <c r="K138" s="108"/>
      <c r="L138" s="114">
        <v>1.6184420082654714</v>
      </c>
      <c r="M138" s="115">
        <v>1.497832277736808</v>
      </c>
      <c r="N138" s="116" t="s" cm="1">
        <v>131</v>
      </c>
      <c r="O138" s="117">
        <v>0.14299611181986036</v>
      </c>
      <c r="P138" s="97"/>
      <c r="Q138" s="97"/>
    </row>
    <row r="139" spans="1:17" ht="12" customHeight="1">
      <c r="A139" s="133"/>
      <c r="B139" s="100"/>
      <c r="C139" s="101"/>
      <c r="D139" s="101"/>
      <c r="E139" s="102">
        <v>4</v>
      </c>
      <c r="F139" s="103" t="s">
        <v>110</v>
      </c>
      <c r="G139" s="104">
        <v>6</v>
      </c>
      <c r="H139" s="105">
        <v>6.9700122130616338</v>
      </c>
      <c r="I139" s="106">
        <v>2253</v>
      </c>
      <c r="J139" s="107">
        <v>4.8492923516198774</v>
      </c>
      <c r="K139" s="108"/>
      <c r="L139" s="118"/>
      <c r="M139" s="119" t="s" cm="1">
        <v>131</v>
      </c>
      <c r="N139" s="120"/>
      <c r="O139" s="121"/>
      <c r="P139" s="97"/>
      <c r="Q139" s="97"/>
    </row>
    <row r="140" spans="1:17" ht="12" customHeight="1">
      <c r="A140" s="133"/>
      <c r="B140" s="134"/>
      <c r="C140" s="135"/>
      <c r="D140" s="135"/>
      <c r="E140" s="136"/>
      <c r="F140" s="137" t="s">
        <v>59</v>
      </c>
      <c r="G140" s="138">
        <v>119</v>
      </c>
      <c r="H140" s="139">
        <v>100</v>
      </c>
      <c r="I140" s="140">
        <v>46268</v>
      </c>
      <c r="J140" s="141">
        <v>100</v>
      </c>
      <c r="K140" s="108"/>
      <c r="L140" s="129"/>
      <c r="M140" s="130"/>
      <c r="N140" s="130"/>
      <c r="O140" s="130"/>
    </row>
    <row r="141" spans="1:17" ht="12" customHeight="1">
      <c r="A141" s="99" t="s">
        <v>4</v>
      </c>
      <c r="B141" s="131" t="s">
        <v>117</v>
      </c>
      <c r="C141" s="132" t="s">
        <v>118</v>
      </c>
      <c r="D141" s="132"/>
      <c r="E141" s="102">
        <v>1</v>
      </c>
      <c r="F141" s="103" t="s">
        <v>107</v>
      </c>
      <c r="G141" s="104">
        <v>32</v>
      </c>
      <c r="H141" s="105">
        <v>27.012209388869401</v>
      </c>
      <c r="I141" s="106">
        <v>12585</v>
      </c>
      <c r="J141" s="107">
        <v>28.171131089802184</v>
      </c>
      <c r="K141" s="108"/>
      <c r="L141" s="109"/>
      <c r="M141" s="110"/>
      <c r="N141" s="110"/>
      <c r="O141" s="110"/>
    </row>
    <row r="142" spans="1:17" ht="12" customHeight="1">
      <c r="A142" s="99"/>
      <c r="B142" s="100"/>
      <c r="C142" s="101"/>
      <c r="D142" s="101"/>
      <c r="E142" s="102">
        <v>2</v>
      </c>
      <c r="F142" s="103" t="s">
        <v>108</v>
      </c>
      <c r="G142" s="104">
        <v>47</v>
      </c>
      <c r="H142" s="105">
        <v>38.677507982347251</v>
      </c>
      <c r="I142" s="106">
        <v>17518</v>
      </c>
      <c r="J142" s="107">
        <v>37.426409745719226</v>
      </c>
      <c r="K142" s="108"/>
      <c r="L142" s="112"/>
      <c r="M142" s="113"/>
      <c r="N142" s="113"/>
      <c r="O142" s="113"/>
    </row>
    <row r="143" spans="1:17" ht="12" customHeight="1">
      <c r="A143" s="133"/>
      <c r="B143" s="100"/>
      <c r="C143" s="101"/>
      <c r="D143" s="101"/>
      <c r="E143" s="102">
        <v>3</v>
      </c>
      <c r="F143" s="103" t="s">
        <v>109</v>
      </c>
      <c r="G143" s="104">
        <v>24</v>
      </c>
      <c r="H143" s="105">
        <v>20.606904689940936</v>
      </c>
      <c r="I143" s="106">
        <v>10405</v>
      </c>
      <c r="J143" s="107">
        <v>21.938253139757151</v>
      </c>
      <c r="K143" s="108"/>
      <c r="L143" s="114">
        <v>2.210014511787556</v>
      </c>
      <c r="M143" s="115">
        <v>2.1869553409933093</v>
      </c>
      <c r="N143" s="116" t="s" cm="1">
        <v>131</v>
      </c>
      <c r="O143" s="117">
        <v>2.347629375949933E-2</v>
      </c>
      <c r="P143" s="97"/>
      <c r="Q143" s="97"/>
    </row>
    <row r="144" spans="1:17" ht="12" customHeight="1">
      <c r="A144" s="133"/>
      <c r="B144" s="100"/>
      <c r="C144" s="101"/>
      <c r="D144" s="101"/>
      <c r="E144" s="102">
        <v>4</v>
      </c>
      <c r="F144" s="103" t="s">
        <v>110</v>
      </c>
      <c r="G144" s="104">
        <v>16</v>
      </c>
      <c r="H144" s="105">
        <v>13.703377938842204</v>
      </c>
      <c r="I144" s="106">
        <v>5846</v>
      </c>
      <c r="J144" s="107">
        <v>12.464206024703509</v>
      </c>
      <c r="K144" s="108"/>
      <c r="L144" s="118"/>
      <c r="M144" s="119" t="s" cm="1">
        <v>131</v>
      </c>
      <c r="N144" s="120"/>
      <c r="O144" s="121"/>
      <c r="P144" s="97"/>
      <c r="Q144" s="97"/>
    </row>
    <row r="145" spans="1:15" ht="12" customHeight="1">
      <c r="A145" s="145"/>
      <c r="B145" s="134"/>
      <c r="C145" s="135"/>
      <c r="D145" s="135"/>
      <c r="E145" s="136"/>
      <c r="F145" s="137" t="s">
        <v>59</v>
      </c>
      <c r="G145" s="138">
        <v>119</v>
      </c>
      <c r="H145" s="139">
        <v>100</v>
      </c>
      <c r="I145" s="140">
        <v>46354</v>
      </c>
      <c r="J145" s="141">
        <v>99.999999999999986</v>
      </c>
      <c r="K145" s="108"/>
      <c r="L145" s="129"/>
      <c r="M145" s="130"/>
      <c r="N145" s="130"/>
      <c r="O145" s="130"/>
    </row>
    <row r="146" spans="1:15" ht="15">
      <c r="A146" s="103"/>
      <c r="B146" s="166"/>
      <c r="C146" s="46"/>
      <c r="D146" s="46"/>
      <c r="E146" s="46"/>
      <c r="F146" s="46"/>
      <c r="G146" s="46"/>
      <c r="H146" s="46"/>
      <c r="I146" s="46"/>
      <c r="J146" s="46"/>
      <c r="K146" s="46"/>
      <c r="L146" s="46"/>
      <c r="M146" s="46"/>
      <c r="N146" s="46"/>
      <c r="O146" s="46"/>
    </row>
    <row r="147" spans="1:15" ht="15">
      <c r="A147" s="103"/>
      <c r="B147" s="166"/>
      <c r="C147" s="46"/>
      <c r="D147" s="46"/>
      <c r="E147" s="46"/>
      <c r="F147" s="46"/>
      <c r="G147" s="46"/>
      <c r="H147" s="46"/>
      <c r="I147" s="46"/>
      <c r="J147" s="46"/>
      <c r="K147" s="46"/>
      <c r="L147" s="46"/>
      <c r="M147" s="46"/>
      <c r="N147" s="46"/>
      <c r="O147" s="46"/>
    </row>
  </sheetData>
  <mergeCells count="71">
    <mergeCell ref="B136:B140"/>
    <mergeCell ref="C136:D140"/>
    <mergeCell ref="B141:B145"/>
    <mergeCell ref="C141:D145"/>
    <mergeCell ref="B146:O146"/>
    <mergeCell ref="B147:O147"/>
    <mergeCell ref="B121:B125"/>
    <mergeCell ref="C121:D125"/>
    <mergeCell ref="B126:B130"/>
    <mergeCell ref="C126:D130"/>
    <mergeCell ref="B131:B135"/>
    <mergeCell ref="C131:D135"/>
    <mergeCell ref="B110:B114"/>
    <mergeCell ref="C110:D114"/>
    <mergeCell ref="B115:B119"/>
    <mergeCell ref="C115:D115"/>
    <mergeCell ref="C116:D118"/>
    <mergeCell ref="A120:O120"/>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M300">
    <cfRule type="containsText" dxfId="7" priority="1" operator="containsText" text="▼">
      <formula>NOT(ISERROR(SEARCH("▼",M1)))</formula>
    </cfRule>
    <cfRule type="containsText" dxfId="6" priority="2" operator="containsText" text="▽">
      <formula>NOT(ISERROR(SEARCH("▽",M1)))</formula>
    </cfRule>
    <cfRule type="containsText" dxfId="5" priority="3" operator="containsText" text="△">
      <formula>NOT(ISERROR(SEARCH("△",M1)))</formula>
    </cfRule>
    <cfRule type="containsText" dxfId="4" priority="4" operator="containsText" text="▲">
      <formula>NOT(ISERROR(SEARCH("▲",M1)))</formula>
    </cfRule>
  </conditionalFormatting>
  <pageMargins left="0.6" right="0.6" top="0.5" bottom="0.5" header="0.3" footer="0.3"/>
  <pageSetup orientation="portrait" r:id="rId1"/>
  <headerFooter differentFirst="1">
    <oddFooter>&amp;L&amp;"Times New Roman,Regular"&amp;7See the endnotes on the last page of this report.&amp;R&amp;"times,Regular"&amp;7NSSE 2023 TOPICAL MODULE REPORT  •  &amp;P</oddFooter>
    <evenFooter>&amp;L&amp;"times,Regular"&amp;7See the endnotes on the last page of this report.
&amp;P  •  NSSE 2021 TOPICAL MODULE REPORT</evenFooter>
  </headerFooter>
  <rowBreaks count="3" manualBreakCount="3">
    <brk id="48" max="14" man="1"/>
    <brk id="94" max="14" man="1"/>
    <brk id="119"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AD43-BCEF-4338-9AB7-794A6A7E7D28}">
  <sheetPr>
    <tabColor rgb="FF153E79"/>
  </sheetPr>
  <dimension ref="A1:AJ147"/>
  <sheetViews>
    <sheetView showGridLines="0" zoomScaleNormal="100" zoomScaleSheetLayoutView="100" workbookViewId="0"/>
  </sheetViews>
  <sheetFormatPr defaultColWidth="9.140625" defaultRowHeight="11.25"/>
  <cols>
    <col min="1" max="1" width="2.28515625" style="68" customWidth="1"/>
    <col min="2" max="2" width="18" style="68" customWidth="1"/>
    <col min="3" max="4" width="4.5703125" style="69" customWidth="1"/>
    <col min="5" max="5" width="5.42578125" style="70" customWidth="1"/>
    <col min="6" max="6" width="14.28515625" style="68" customWidth="1"/>
    <col min="7" max="7" width="7" style="68" customWidth="1"/>
    <col min="8" max="8" width="3.7109375" style="68" customWidth="1"/>
    <col min="9" max="9" width="7" style="68" customWidth="1"/>
    <col min="10" max="10" width="3.7109375" style="68" customWidth="1"/>
    <col min="11" max="11" width="1.7109375" style="167" customWidth="1"/>
    <col min="12" max="12" width="9.7109375" style="168" customWidth="1"/>
    <col min="13" max="13" width="4" style="68" customWidth="1"/>
    <col min="14" max="14" width="2.140625" style="68" customWidth="1"/>
    <col min="15" max="15" width="4.7109375" style="68" customWidth="1"/>
    <col min="16" max="16" width="9.140625" style="76"/>
    <col min="17" max="17" width="9.140625" style="77"/>
    <col min="18" max="16384" width="9.140625" style="68"/>
  </cols>
  <sheetData>
    <row r="1" spans="1:36" s="55" customFormat="1" ht="25.5" customHeight="1">
      <c r="D1" s="56" t="s">
        <v>135</v>
      </c>
      <c r="E1" s="57"/>
      <c r="F1" s="57"/>
      <c r="G1" s="57"/>
      <c r="H1" s="57"/>
      <c r="I1" s="57"/>
      <c r="J1" s="57"/>
      <c r="K1" s="57"/>
      <c r="L1" s="57"/>
      <c r="M1" s="57"/>
      <c r="N1" s="57"/>
      <c r="O1" s="57"/>
      <c r="P1" s="58"/>
      <c r="Q1" s="59"/>
      <c r="R1" s="60"/>
      <c r="S1" s="60"/>
      <c r="T1" s="60"/>
      <c r="U1" s="60"/>
      <c r="V1" s="60"/>
      <c r="W1" s="60"/>
      <c r="X1" s="60"/>
      <c r="Y1" s="60"/>
      <c r="Z1" s="60"/>
      <c r="AA1" s="60"/>
      <c r="AB1" s="60"/>
      <c r="AC1" s="60"/>
      <c r="AD1" s="60"/>
      <c r="AE1" s="60"/>
      <c r="AF1" s="60"/>
      <c r="AG1" s="60"/>
      <c r="AH1" s="60"/>
      <c r="AI1" s="60"/>
      <c r="AJ1" s="60"/>
    </row>
    <row r="2" spans="1:36" s="55" customFormat="1" ht="15.75" customHeight="1">
      <c r="D2" s="61" t="s">
        <v>40</v>
      </c>
      <c r="E2" s="62"/>
      <c r="F2" s="62"/>
      <c r="G2" s="62"/>
      <c r="H2" s="62"/>
      <c r="I2" s="62"/>
      <c r="J2" s="62"/>
      <c r="K2" s="62"/>
      <c r="L2" s="62"/>
      <c r="M2" s="62"/>
      <c r="N2" s="62"/>
      <c r="O2" s="62"/>
      <c r="P2" s="63"/>
      <c r="Q2" s="59"/>
      <c r="R2" s="64"/>
      <c r="S2" s="64"/>
      <c r="T2" s="64"/>
      <c r="U2" s="64"/>
      <c r="V2" s="64"/>
      <c r="W2" s="64"/>
      <c r="X2" s="64"/>
      <c r="Y2" s="64"/>
      <c r="Z2" s="64"/>
      <c r="AA2" s="64"/>
      <c r="AB2" s="64"/>
      <c r="AC2" s="64"/>
      <c r="AD2" s="64"/>
      <c r="AE2" s="64"/>
      <c r="AF2" s="64"/>
      <c r="AG2" s="64"/>
      <c r="AH2" s="64"/>
      <c r="AI2" s="64"/>
      <c r="AJ2" s="64"/>
    </row>
    <row r="3" spans="1:36" s="55" customFormat="1" ht="39" customHeight="1">
      <c r="A3" s="65"/>
      <c r="B3" s="65"/>
      <c r="C3" s="65"/>
      <c r="D3" s="279" t="s">
        <v>39</v>
      </c>
      <c r="E3" s="66"/>
      <c r="F3" s="66"/>
      <c r="G3" s="66"/>
      <c r="H3" s="66"/>
      <c r="I3" s="66"/>
      <c r="J3" s="66"/>
      <c r="K3" s="66"/>
      <c r="L3" s="66"/>
      <c r="M3" s="66"/>
      <c r="N3" s="66"/>
      <c r="O3" s="66"/>
      <c r="P3" s="63"/>
      <c r="Q3" s="59"/>
      <c r="R3" s="64"/>
      <c r="S3" s="64"/>
      <c r="T3" s="64"/>
      <c r="U3" s="64"/>
      <c r="V3" s="64"/>
      <c r="W3" s="64"/>
      <c r="X3" s="64"/>
      <c r="Y3" s="64"/>
      <c r="Z3" s="64"/>
      <c r="AA3" s="64"/>
      <c r="AB3" s="64"/>
      <c r="AC3" s="64"/>
      <c r="AD3" s="64"/>
      <c r="AE3" s="64"/>
      <c r="AF3" s="64"/>
      <c r="AG3" s="64"/>
      <c r="AH3" s="64"/>
      <c r="AI3" s="64"/>
      <c r="AJ3" s="64"/>
    </row>
    <row r="4" spans="1:36" ht="36.6" customHeight="1">
      <c r="A4" s="67" t="s">
        <v>119</v>
      </c>
      <c r="G4" s="71" t="s">
        <v>42</v>
      </c>
      <c r="H4" s="72"/>
      <c r="I4" s="72"/>
      <c r="J4" s="72"/>
      <c r="K4" s="73"/>
      <c r="L4" s="74" t="s">
        <v>43</v>
      </c>
      <c r="M4" s="75"/>
      <c r="N4" s="75"/>
      <c r="O4" s="75"/>
    </row>
    <row r="5" spans="1:36" ht="23.25" customHeight="1">
      <c r="G5" s="280" t="s">
        <v>38</v>
      </c>
      <c r="H5" s="78"/>
      <c r="I5" s="282" t="s">
        <v>37</v>
      </c>
      <c r="J5" s="79"/>
      <c r="K5" s="80"/>
      <c r="L5" s="281" t="s">
        <v>38</v>
      </c>
      <c r="M5" s="282" t="s">
        <v>37</v>
      </c>
      <c r="N5" s="79"/>
      <c r="O5" s="79"/>
    </row>
    <row r="6" spans="1:36" s="94" customFormat="1" ht="22.5" customHeight="1">
      <c r="A6" s="81"/>
      <c r="B6" s="82" t="s">
        <v>44</v>
      </c>
      <c r="C6" s="83" t="s">
        <v>45</v>
      </c>
      <c r="D6" s="84"/>
      <c r="E6" s="85" t="s">
        <v>46</v>
      </c>
      <c r="F6" s="86" t="s">
        <v>47</v>
      </c>
      <c r="G6" s="87" t="s">
        <v>48</v>
      </c>
      <c r="H6" s="87" t="s">
        <v>49</v>
      </c>
      <c r="I6" s="87" t="s">
        <v>48</v>
      </c>
      <c r="J6" s="87" t="s">
        <v>49</v>
      </c>
      <c r="K6" s="88"/>
      <c r="L6" s="85" t="s">
        <v>50</v>
      </c>
      <c r="M6" s="89" t="s">
        <v>50</v>
      </c>
      <c r="N6" s="90"/>
      <c r="O6" s="91" t="s">
        <v>51</v>
      </c>
      <c r="P6" s="92"/>
      <c r="Q6" s="93"/>
    </row>
    <row r="7" spans="1:36" s="98" customFormat="1" ht="15" customHeight="1">
      <c r="A7" s="95" t="s">
        <v>52</v>
      </c>
      <c r="B7" s="96"/>
      <c r="C7" s="96"/>
      <c r="D7" s="96"/>
      <c r="E7" s="96"/>
      <c r="F7" s="96"/>
      <c r="G7" s="96"/>
      <c r="H7" s="96"/>
      <c r="I7" s="96"/>
      <c r="J7" s="96"/>
      <c r="K7" s="96"/>
      <c r="L7" s="96"/>
      <c r="M7" s="96"/>
      <c r="N7" s="96"/>
      <c r="O7" s="96"/>
      <c r="P7" s="147"/>
      <c r="Q7" s="148"/>
    </row>
    <row r="8" spans="1:36" ht="12" customHeight="1">
      <c r="A8" s="99" t="s">
        <v>0</v>
      </c>
      <c r="B8" s="100" t="s">
        <v>53</v>
      </c>
      <c r="C8" s="101" t="s">
        <v>54</v>
      </c>
      <c r="D8" s="101"/>
      <c r="E8" s="102">
        <v>1</v>
      </c>
      <c r="F8" s="103" t="s">
        <v>55</v>
      </c>
      <c r="G8" s="104">
        <v>18</v>
      </c>
      <c r="H8" s="105">
        <v>8.9918341098486376</v>
      </c>
      <c r="I8" s="106">
        <v>5182</v>
      </c>
      <c r="J8" s="107">
        <v>9.9582148655020379</v>
      </c>
      <c r="K8" s="108"/>
      <c r="L8" s="109"/>
      <c r="M8" s="110"/>
      <c r="N8" s="110"/>
      <c r="O8" s="110"/>
    </row>
    <row r="9" spans="1:36" ht="12" customHeight="1">
      <c r="A9" s="99"/>
      <c r="B9" s="111"/>
      <c r="C9" s="101"/>
      <c r="D9" s="101"/>
      <c r="E9" s="102">
        <v>2</v>
      </c>
      <c r="F9" s="103" t="s">
        <v>56</v>
      </c>
      <c r="G9" s="104">
        <v>44</v>
      </c>
      <c r="H9" s="105">
        <v>18.600434094305879</v>
      </c>
      <c r="I9" s="106">
        <v>14882</v>
      </c>
      <c r="J9" s="107">
        <v>26.401083976936029</v>
      </c>
      <c r="K9" s="108"/>
      <c r="L9" s="112"/>
      <c r="M9" s="113"/>
      <c r="N9" s="113"/>
      <c r="O9" s="113"/>
    </row>
    <row r="10" spans="1:36" ht="12" customHeight="1">
      <c r="A10" s="99"/>
      <c r="B10" s="111"/>
      <c r="C10" s="101"/>
      <c r="D10" s="101"/>
      <c r="E10" s="102">
        <v>3</v>
      </c>
      <c r="F10" s="103" t="s">
        <v>57</v>
      </c>
      <c r="G10" s="104">
        <v>83</v>
      </c>
      <c r="H10" s="105">
        <v>38.264455337524012</v>
      </c>
      <c r="I10" s="106">
        <v>20728</v>
      </c>
      <c r="J10" s="107">
        <v>35.538137481020819</v>
      </c>
      <c r="K10" s="108"/>
      <c r="L10" s="114">
        <v>2.9755917414431732</v>
      </c>
      <c r="M10" s="115">
        <v>2.8178504996855387</v>
      </c>
      <c r="N10" s="116" t="s" cm="1">
        <v>130</v>
      </c>
      <c r="O10" s="117">
        <v>0.16534426557905677</v>
      </c>
      <c r="P10" s="97"/>
      <c r="Q10" s="97"/>
    </row>
    <row r="11" spans="1:36" ht="12" customHeight="1">
      <c r="A11" s="99"/>
      <c r="B11" s="111"/>
      <c r="C11" s="101"/>
      <c r="D11" s="101"/>
      <c r="E11" s="102">
        <v>4</v>
      </c>
      <c r="F11" s="103" t="s">
        <v>58</v>
      </c>
      <c r="G11" s="104">
        <v>74</v>
      </c>
      <c r="H11" s="105">
        <v>34.14327645832104</v>
      </c>
      <c r="I11" s="106">
        <v>16470</v>
      </c>
      <c r="J11" s="107">
        <v>28.102563676528352</v>
      </c>
      <c r="K11" s="108"/>
      <c r="L11" s="118"/>
      <c r="M11" s="119" t="s" cm="1">
        <v>18</v>
      </c>
      <c r="N11" s="120"/>
      <c r="O11" s="121"/>
      <c r="P11" s="97"/>
      <c r="Q11" s="169"/>
    </row>
    <row r="12" spans="1:36" ht="12" customHeight="1">
      <c r="A12" s="99"/>
      <c r="B12" s="122"/>
      <c r="C12" s="101"/>
      <c r="D12" s="101"/>
      <c r="E12" s="123"/>
      <c r="F12" s="124" t="s">
        <v>59</v>
      </c>
      <c r="G12" s="125">
        <v>219</v>
      </c>
      <c r="H12" s="126">
        <v>100</v>
      </c>
      <c r="I12" s="127">
        <v>57262</v>
      </c>
      <c r="J12" s="128">
        <v>100</v>
      </c>
      <c r="K12" s="108"/>
      <c r="L12" s="129"/>
      <c r="M12" s="130"/>
      <c r="N12" s="130"/>
      <c r="O12" s="130"/>
    </row>
    <row r="13" spans="1:36" ht="12" customHeight="1">
      <c r="A13" s="99" t="s">
        <v>1</v>
      </c>
      <c r="B13" s="131" t="s">
        <v>60</v>
      </c>
      <c r="C13" s="132" t="s">
        <v>61</v>
      </c>
      <c r="D13" s="132"/>
      <c r="E13" s="102">
        <v>1</v>
      </c>
      <c r="F13" s="103" t="s">
        <v>55</v>
      </c>
      <c r="G13" s="104">
        <v>21</v>
      </c>
      <c r="H13" s="105">
        <v>10.280467873855843</v>
      </c>
      <c r="I13" s="106">
        <v>7070</v>
      </c>
      <c r="J13" s="107">
        <v>14.044110563433634</v>
      </c>
      <c r="K13" s="108"/>
      <c r="L13" s="109"/>
      <c r="M13" s="110"/>
      <c r="N13" s="110"/>
      <c r="O13" s="110"/>
    </row>
    <row r="14" spans="1:36" ht="12" customHeight="1">
      <c r="A14" s="99"/>
      <c r="B14" s="100"/>
      <c r="C14" s="101"/>
      <c r="D14" s="101"/>
      <c r="E14" s="102">
        <v>2</v>
      </c>
      <c r="F14" s="103" t="s">
        <v>56</v>
      </c>
      <c r="G14" s="104">
        <v>37</v>
      </c>
      <c r="H14" s="105">
        <v>16.186387669561238</v>
      </c>
      <c r="I14" s="106">
        <v>14568</v>
      </c>
      <c r="J14" s="107">
        <v>26.021711602862943</v>
      </c>
      <c r="K14" s="108"/>
      <c r="L14" s="112"/>
      <c r="M14" s="113"/>
      <c r="N14" s="113"/>
      <c r="O14" s="113"/>
    </row>
    <row r="15" spans="1:36" ht="12" customHeight="1">
      <c r="A15" s="133"/>
      <c r="B15" s="100"/>
      <c r="C15" s="101"/>
      <c r="D15" s="101"/>
      <c r="E15" s="102">
        <v>3</v>
      </c>
      <c r="F15" s="103" t="s">
        <v>57</v>
      </c>
      <c r="G15" s="104">
        <v>82</v>
      </c>
      <c r="H15" s="105">
        <v>36.133273222248505</v>
      </c>
      <c r="I15" s="106">
        <v>19569</v>
      </c>
      <c r="J15" s="107">
        <v>33.247506886638767</v>
      </c>
      <c r="K15" s="108"/>
      <c r="L15" s="114">
        <v>3.0065254781706066</v>
      </c>
      <c r="M15" s="115">
        <v>2.7257673821728927</v>
      </c>
      <c r="N15" s="116" t="s" cm="1">
        <v>128</v>
      </c>
      <c r="O15" s="117">
        <v>0.27888161566245451</v>
      </c>
      <c r="P15" s="97"/>
      <c r="Q15" s="97"/>
    </row>
    <row r="16" spans="1:36" ht="12" customHeight="1">
      <c r="A16" s="133"/>
      <c r="B16" s="100"/>
      <c r="C16" s="101"/>
      <c r="D16" s="101"/>
      <c r="E16" s="102">
        <v>4</v>
      </c>
      <c r="F16" s="103" t="s">
        <v>58</v>
      </c>
      <c r="G16" s="104">
        <v>79</v>
      </c>
      <c r="H16" s="105">
        <v>37.399871234333979</v>
      </c>
      <c r="I16" s="106">
        <v>15983</v>
      </c>
      <c r="J16" s="107">
        <v>26.68667094705161</v>
      </c>
      <c r="K16" s="108"/>
      <c r="L16" s="118"/>
      <c r="M16" s="119" t="s" cm="1">
        <v>18</v>
      </c>
      <c r="N16" s="120"/>
      <c r="O16" s="121"/>
      <c r="P16" s="97"/>
      <c r="Q16" s="169"/>
    </row>
    <row r="17" spans="1:17" ht="12" customHeight="1">
      <c r="A17" s="133"/>
      <c r="B17" s="134"/>
      <c r="C17" s="135"/>
      <c r="D17" s="135"/>
      <c r="E17" s="136"/>
      <c r="F17" s="137" t="s">
        <v>59</v>
      </c>
      <c r="G17" s="138">
        <v>219</v>
      </c>
      <c r="H17" s="139">
        <v>100</v>
      </c>
      <c r="I17" s="140">
        <v>57190</v>
      </c>
      <c r="J17" s="141">
        <v>100</v>
      </c>
      <c r="K17" s="108"/>
      <c r="L17" s="129"/>
      <c r="M17" s="130"/>
      <c r="N17" s="130"/>
      <c r="O17" s="130"/>
    </row>
    <row r="18" spans="1:17" ht="12" customHeight="1">
      <c r="A18" s="99" t="s">
        <v>2</v>
      </c>
      <c r="B18" s="131" t="s">
        <v>62</v>
      </c>
      <c r="C18" s="142" t="s">
        <v>63</v>
      </c>
      <c r="D18" s="142"/>
      <c r="E18" s="102">
        <v>1</v>
      </c>
      <c r="F18" s="103" t="s">
        <v>55</v>
      </c>
      <c r="G18" s="104">
        <v>17</v>
      </c>
      <c r="H18" s="105">
        <v>8.6110257500838987</v>
      </c>
      <c r="I18" s="106">
        <v>4363</v>
      </c>
      <c r="J18" s="107">
        <v>8.793326690376519</v>
      </c>
      <c r="K18" s="108"/>
      <c r="L18" s="109"/>
      <c r="M18" s="110"/>
      <c r="N18" s="110"/>
      <c r="O18" s="110"/>
    </row>
    <row r="19" spans="1:17" ht="12" customHeight="1">
      <c r="A19" s="133"/>
      <c r="B19" s="100"/>
      <c r="C19" s="143"/>
      <c r="D19" s="143"/>
      <c r="E19" s="102">
        <v>2</v>
      </c>
      <c r="F19" s="103" t="s">
        <v>56</v>
      </c>
      <c r="G19" s="104">
        <v>34</v>
      </c>
      <c r="H19" s="105">
        <v>15.012465087218164</v>
      </c>
      <c r="I19" s="106">
        <v>13035</v>
      </c>
      <c r="J19" s="107">
        <v>23.549882720247464</v>
      </c>
      <c r="K19" s="108"/>
      <c r="L19" s="112"/>
      <c r="M19" s="113"/>
      <c r="N19" s="113"/>
      <c r="O19" s="113"/>
    </row>
    <row r="20" spans="1:17" ht="12" customHeight="1">
      <c r="A20" s="133"/>
      <c r="B20" s="100"/>
      <c r="C20" s="143"/>
      <c r="D20" s="143"/>
      <c r="E20" s="102">
        <v>3</v>
      </c>
      <c r="F20" s="103" t="s">
        <v>57</v>
      </c>
      <c r="G20" s="104">
        <v>80</v>
      </c>
      <c r="H20" s="105">
        <v>35.297750596872334</v>
      </c>
      <c r="I20" s="106">
        <v>22024</v>
      </c>
      <c r="J20" s="107">
        <v>37.665223201156152</v>
      </c>
      <c r="K20" s="108"/>
      <c r="L20" s="114">
        <v>3.0884424197843869</v>
      </c>
      <c r="M20" s="115">
        <v>2.8885503128716765</v>
      </c>
      <c r="N20" s="116" t="s" cm="1">
        <v>129</v>
      </c>
      <c r="O20" s="117">
        <v>0.21371775828977527</v>
      </c>
      <c r="P20" s="97"/>
      <c r="Q20" s="97"/>
    </row>
    <row r="21" spans="1:17" ht="12" customHeight="1">
      <c r="A21" s="133"/>
      <c r="B21" s="100"/>
      <c r="C21" s="143"/>
      <c r="D21" s="143"/>
      <c r="E21" s="102">
        <v>4</v>
      </c>
      <c r="F21" s="103" t="s">
        <v>58</v>
      </c>
      <c r="G21" s="104">
        <v>88</v>
      </c>
      <c r="H21" s="105">
        <v>41.078758565825169</v>
      </c>
      <c r="I21" s="106">
        <v>17791</v>
      </c>
      <c r="J21" s="107">
        <v>29.991567388206295</v>
      </c>
      <c r="K21" s="108"/>
      <c r="L21" s="118"/>
      <c r="M21" s="119" t="s" cm="1">
        <v>18</v>
      </c>
      <c r="N21" s="120"/>
      <c r="O21" s="121"/>
      <c r="P21" s="97"/>
      <c r="Q21" s="169"/>
    </row>
    <row r="22" spans="1:17" ht="12" customHeight="1">
      <c r="A22" s="133"/>
      <c r="B22" s="134"/>
      <c r="C22" s="144"/>
      <c r="D22" s="144"/>
      <c r="E22" s="136"/>
      <c r="F22" s="137" t="s">
        <v>59</v>
      </c>
      <c r="G22" s="138">
        <v>219</v>
      </c>
      <c r="H22" s="139">
        <v>100</v>
      </c>
      <c r="I22" s="140">
        <v>57213</v>
      </c>
      <c r="J22" s="141">
        <v>100</v>
      </c>
      <c r="K22" s="108"/>
      <c r="L22" s="129"/>
      <c r="M22" s="130"/>
      <c r="N22" s="130"/>
      <c r="O22" s="130"/>
    </row>
    <row r="23" spans="1:17" ht="12" customHeight="1">
      <c r="A23" s="99" t="s">
        <v>3</v>
      </c>
      <c r="B23" s="131" t="s">
        <v>64</v>
      </c>
      <c r="C23" s="142" t="s">
        <v>65</v>
      </c>
      <c r="D23" s="142"/>
      <c r="E23" s="102">
        <v>1</v>
      </c>
      <c r="F23" s="103" t="s">
        <v>55</v>
      </c>
      <c r="G23" s="104">
        <v>32</v>
      </c>
      <c r="H23" s="105">
        <v>15.37724646126629</v>
      </c>
      <c r="I23" s="106">
        <v>9357</v>
      </c>
      <c r="J23" s="107">
        <v>18.00525450449879</v>
      </c>
      <c r="K23" s="108"/>
      <c r="L23" s="109"/>
      <c r="M23" s="110"/>
      <c r="N23" s="110"/>
      <c r="O23" s="110"/>
    </row>
    <row r="24" spans="1:17" ht="12" customHeight="1">
      <c r="A24" s="133"/>
      <c r="B24" s="100"/>
      <c r="C24" s="143"/>
      <c r="D24" s="143"/>
      <c r="E24" s="102">
        <v>2</v>
      </c>
      <c r="F24" s="103" t="s">
        <v>56</v>
      </c>
      <c r="G24" s="104">
        <v>53</v>
      </c>
      <c r="H24" s="105">
        <v>23.891252705534761</v>
      </c>
      <c r="I24" s="106">
        <v>15702</v>
      </c>
      <c r="J24" s="107">
        <v>27.668273646214509</v>
      </c>
      <c r="K24" s="108"/>
      <c r="L24" s="112"/>
      <c r="M24" s="113"/>
      <c r="N24" s="113"/>
      <c r="O24" s="113"/>
    </row>
    <row r="25" spans="1:17" ht="12" customHeight="1">
      <c r="A25" s="133"/>
      <c r="B25" s="100"/>
      <c r="C25" s="143"/>
      <c r="D25" s="143"/>
      <c r="E25" s="102">
        <v>3</v>
      </c>
      <c r="F25" s="103" t="s">
        <v>57</v>
      </c>
      <c r="G25" s="104">
        <v>64</v>
      </c>
      <c r="H25" s="105">
        <v>28.116453252363566</v>
      </c>
      <c r="I25" s="106">
        <v>17731</v>
      </c>
      <c r="J25" s="107">
        <v>30.146316467711593</v>
      </c>
      <c r="K25" s="108"/>
      <c r="L25" s="114">
        <v>2.7796930195276692</v>
      </c>
      <c r="M25" s="115">
        <v>2.605013727263199</v>
      </c>
      <c r="N25" s="116" t="s" cm="1">
        <v>130</v>
      </c>
      <c r="O25" s="117">
        <v>0.16786579424868514</v>
      </c>
      <c r="P25" s="97"/>
      <c r="Q25" s="97"/>
    </row>
    <row r="26" spans="1:17" ht="12" customHeight="1">
      <c r="A26" s="133"/>
      <c r="B26" s="100"/>
      <c r="C26" s="143"/>
      <c r="D26" s="143"/>
      <c r="E26" s="102">
        <v>4</v>
      </c>
      <c r="F26" s="103" t="s">
        <v>58</v>
      </c>
      <c r="G26" s="104">
        <v>69</v>
      </c>
      <c r="H26" s="105">
        <v>32.615047580834947</v>
      </c>
      <c r="I26" s="106">
        <v>14389</v>
      </c>
      <c r="J26" s="107">
        <v>24.180155381561825</v>
      </c>
      <c r="K26" s="108"/>
      <c r="L26" s="118"/>
      <c r="M26" s="119" t="s" cm="1">
        <v>18</v>
      </c>
      <c r="N26" s="120"/>
      <c r="O26" s="121"/>
      <c r="P26" s="97"/>
      <c r="Q26" s="169"/>
    </row>
    <row r="27" spans="1:17" ht="12" customHeight="1">
      <c r="A27" s="133"/>
      <c r="B27" s="134"/>
      <c r="C27" s="144"/>
      <c r="D27" s="144"/>
      <c r="E27" s="136"/>
      <c r="F27" s="137" t="s">
        <v>59</v>
      </c>
      <c r="G27" s="138">
        <v>218</v>
      </c>
      <c r="H27" s="139">
        <v>100</v>
      </c>
      <c r="I27" s="140">
        <v>57179</v>
      </c>
      <c r="J27" s="141">
        <v>100</v>
      </c>
      <c r="K27" s="108"/>
      <c r="L27" s="129"/>
      <c r="M27" s="130"/>
      <c r="N27" s="130"/>
      <c r="O27" s="130"/>
    </row>
    <row r="28" spans="1:17" ht="12" customHeight="1">
      <c r="A28" s="99" t="s">
        <v>4</v>
      </c>
      <c r="B28" s="131" t="s">
        <v>66</v>
      </c>
      <c r="C28" s="132" t="s">
        <v>67</v>
      </c>
      <c r="D28" s="132"/>
      <c r="E28" s="102">
        <v>1</v>
      </c>
      <c r="F28" s="103" t="s">
        <v>55</v>
      </c>
      <c r="G28" s="104">
        <v>26</v>
      </c>
      <c r="H28" s="105">
        <v>12.515278496097913</v>
      </c>
      <c r="I28" s="106">
        <v>8274</v>
      </c>
      <c r="J28" s="107">
        <v>16.149593184425083</v>
      </c>
      <c r="K28" s="108"/>
      <c r="L28" s="109"/>
      <c r="M28" s="110"/>
      <c r="N28" s="110"/>
      <c r="O28" s="110"/>
    </row>
    <row r="29" spans="1:17" ht="12" customHeight="1">
      <c r="A29" s="133"/>
      <c r="B29" s="100"/>
      <c r="C29" s="101"/>
      <c r="D29" s="101"/>
      <c r="E29" s="102">
        <v>2</v>
      </c>
      <c r="F29" s="103" t="s">
        <v>56</v>
      </c>
      <c r="G29" s="104">
        <v>61</v>
      </c>
      <c r="H29" s="105">
        <v>28.138046290843452</v>
      </c>
      <c r="I29" s="106">
        <v>16410</v>
      </c>
      <c r="J29" s="107">
        <v>28.823390741178265</v>
      </c>
      <c r="K29" s="108"/>
      <c r="L29" s="112"/>
      <c r="M29" s="113"/>
      <c r="N29" s="113"/>
      <c r="O29" s="113"/>
    </row>
    <row r="30" spans="1:17" ht="12" customHeight="1">
      <c r="A30" s="133"/>
      <c r="B30" s="100"/>
      <c r="C30" s="101"/>
      <c r="D30" s="101"/>
      <c r="E30" s="102">
        <v>3</v>
      </c>
      <c r="F30" s="103" t="s">
        <v>57</v>
      </c>
      <c r="G30" s="104">
        <v>72</v>
      </c>
      <c r="H30" s="105">
        <v>31.375225726530953</v>
      </c>
      <c r="I30" s="106">
        <v>17738</v>
      </c>
      <c r="J30" s="107">
        <v>29.917258766419483</v>
      </c>
      <c r="K30" s="108"/>
      <c r="L30" s="114">
        <v>2.7480284620348718</v>
      </c>
      <c r="M30" s="115">
        <v>2.6398718019790492</v>
      </c>
      <c r="N30" s="116" t="s" cm="1">
        <v>131</v>
      </c>
      <c r="O30" s="117">
        <v>0.10527449058954759</v>
      </c>
      <c r="P30" s="97"/>
      <c r="Q30" s="97"/>
    </row>
    <row r="31" spans="1:17" ht="12" customHeight="1">
      <c r="A31" s="133"/>
      <c r="B31" s="100"/>
      <c r="C31" s="101"/>
      <c r="D31" s="101"/>
      <c r="E31" s="102">
        <v>4</v>
      </c>
      <c r="F31" s="103" t="s">
        <v>58</v>
      </c>
      <c r="G31" s="104">
        <v>59</v>
      </c>
      <c r="H31" s="105">
        <v>27.971449486527245</v>
      </c>
      <c r="I31" s="106">
        <v>14763</v>
      </c>
      <c r="J31" s="107">
        <v>25.109757307964106</v>
      </c>
      <c r="K31" s="108"/>
      <c r="L31" s="118"/>
      <c r="M31" s="119" t="s" cm="1">
        <v>131</v>
      </c>
      <c r="N31" s="120"/>
      <c r="O31" s="121"/>
      <c r="P31" s="97"/>
      <c r="Q31" s="169"/>
    </row>
    <row r="32" spans="1:17" ht="12" customHeight="1">
      <c r="A32" s="133"/>
      <c r="B32" s="134"/>
      <c r="C32" s="135"/>
      <c r="D32" s="135"/>
      <c r="E32" s="136"/>
      <c r="F32" s="137" t="s">
        <v>59</v>
      </c>
      <c r="G32" s="138">
        <v>218</v>
      </c>
      <c r="H32" s="139">
        <v>100</v>
      </c>
      <c r="I32" s="140">
        <v>57185</v>
      </c>
      <c r="J32" s="141">
        <v>99.999999999999986</v>
      </c>
      <c r="K32" s="108"/>
      <c r="L32" s="129"/>
      <c r="M32" s="130"/>
      <c r="N32" s="130"/>
      <c r="O32" s="130"/>
    </row>
    <row r="33" spans="1:17" ht="12" customHeight="1">
      <c r="A33" s="99" t="s">
        <v>5</v>
      </c>
      <c r="B33" s="131" t="s">
        <v>68</v>
      </c>
      <c r="C33" s="132" t="s">
        <v>69</v>
      </c>
      <c r="D33" s="132"/>
      <c r="E33" s="102">
        <v>1</v>
      </c>
      <c r="F33" s="103" t="s">
        <v>55</v>
      </c>
      <c r="G33" s="104">
        <v>20</v>
      </c>
      <c r="H33" s="105">
        <v>10.110466331882193</v>
      </c>
      <c r="I33" s="106">
        <v>9245</v>
      </c>
      <c r="J33" s="107">
        <v>18.310604728265982</v>
      </c>
      <c r="K33" s="108"/>
      <c r="L33" s="109"/>
      <c r="M33" s="110"/>
      <c r="N33" s="110"/>
      <c r="O33" s="110"/>
    </row>
    <row r="34" spans="1:17" ht="12" customHeight="1">
      <c r="A34" s="133"/>
      <c r="B34" s="100"/>
      <c r="C34" s="101"/>
      <c r="D34" s="101"/>
      <c r="E34" s="102">
        <v>2</v>
      </c>
      <c r="F34" s="103" t="s">
        <v>56</v>
      </c>
      <c r="G34" s="104">
        <v>41</v>
      </c>
      <c r="H34" s="105">
        <v>18.536760168312096</v>
      </c>
      <c r="I34" s="106">
        <v>14781</v>
      </c>
      <c r="J34" s="107">
        <v>26.176135571425181</v>
      </c>
      <c r="K34" s="108"/>
      <c r="L34" s="112"/>
      <c r="M34" s="113"/>
      <c r="N34" s="113"/>
      <c r="O34" s="113"/>
    </row>
    <row r="35" spans="1:17" ht="12" customHeight="1">
      <c r="A35" s="133"/>
      <c r="B35" s="100"/>
      <c r="C35" s="101"/>
      <c r="D35" s="101"/>
      <c r="E35" s="102">
        <v>3</v>
      </c>
      <c r="F35" s="103" t="s">
        <v>57</v>
      </c>
      <c r="G35" s="104">
        <v>78</v>
      </c>
      <c r="H35" s="105">
        <v>34.389925192629875</v>
      </c>
      <c r="I35" s="106">
        <v>17281</v>
      </c>
      <c r="J35" s="107">
        <v>29.023217498590142</v>
      </c>
      <c r="K35" s="108"/>
      <c r="L35" s="114">
        <v>2.9820515547509832</v>
      </c>
      <c r="M35" s="115">
        <v>2.6369269717371799</v>
      </c>
      <c r="N35" s="116" t="s" cm="1">
        <v>128</v>
      </c>
      <c r="O35" s="117">
        <v>0.32511613451061527</v>
      </c>
      <c r="P35" s="97"/>
      <c r="Q35" s="97"/>
    </row>
    <row r="36" spans="1:17" ht="12" customHeight="1">
      <c r="A36" s="133"/>
      <c r="B36" s="100"/>
      <c r="C36" s="101"/>
      <c r="D36" s="101"/>
      <c r="E36" s="102">
        <v>4</v>
      </c>
      <c r="F36" s="103" t="s">
        <v>58</v>
      </c>
      <c r="G36" s="104">
        <v>80</v>
      </c>
      <c r="H36" s="105">
        <v>36.962848307175399</v>
      </c>
      <c r="I36" s="106">
        <v>15851</v>
      </c>
      <c r="J36" s="107">
        <v>26.490042201705727</v>
      </c>
      <c r="K36" s="108"/>
      <c r="L36" s="118"/>
      <c r="M36" s="119" t="s" cm="1">
        <v>16</v>
      </c>
      <c r="N36" s="120"/>
      <c r="O36" s="121"/>
      <c r="P36" s="97"/>
      <c r="Q36" s="169"/>
    </row>
    <row r="37" spans="1:17" ht="12" customHeight="1">
      <c r="A37" s="133"/>
      <c r="B37" s="134"/>
      <c r="C37" s="135"/>
      <c r="D37" s="135"/>
      <c r="E37" s="136"/>
      <c r="F37" s="137" t="s">
        <v>59</v>
      </c>
      <c r="G37" s="138">
        <v>219</v>
      </c>
      <c r="H37" s="139">
        <v>100</v>
      </c>
      <c r="I37" s="140">
        <v>57158</v>
      </c>
      <c r="J37" s="141">
        <v>100</v>
      </c>
      <c r="K37" s="108"/>
      <c r="L37" s="129"/>
      <c r="M37" s="130"/>
      <c r="N37" s="130"/>
      <c r="O37" s="130"/>
    </row>
    <row r="38" spans="1:17" ht="12" customHeight="1">
      <c r="A38" s="99" t="s">
        <v>6</v>
      </c>
      <c r="B38" s="131" t="s">
        <v>70</v>
      </c>
      <c r="C38" s="132" t="s">
        <v>71</v>
      </c>
      <c r="D38" s="132"/>
      <c r="E38" s="102">
        <v>1</v>
      </c>
      <c r="F38" s="103" t="s">
        <v>55</v>
      </c>
      <c r="G38" s="104">
        <v>15</v>
      </c>
      <c r="H38" s="105">
        <v>7.2516923341907642</v>
      </c>
      <c r="I38" s="106">
        <v>5026</v>
      </c>
      <c r="J38" s="107">
        <v>9.8904092538723347</v>
      </c>
      <c r="K38" s="108"/>
      <c r="L38" s="109"/>
      <c r="M38" s="110"/>
      <c r="N38" s="110"/>
      <c r="O38" s="110"/>
    </row>
    <row r="39" spans="1:17" ht="12" customHeight="1">
      <c r="A39" s="133"/>
      <c r="B39" s="100"/>
      <c r="C39" s="101"/>
      <c r="D39" s="101"/>
      <c r="E39" s="102">
        <v>2</v>
      </c>
      <c r="F39" s="103" t="s">
        <v>56</v>
      </c>
      <c r="G39" s="104">
        <v>32</v>
      </c>
      <c r="H39" s="105">
        <v>14.282345870737549</v>
      </c>
      <c r="I39" s="106">
        <v>12822</v>
      </c>
      <c r="J39" s="107">
        <v>22.930178768870583</v>
      </c>
      <c r="K39" s="108"/>
      <c r="L39" s="112"/>
      <c r="M39" s="113"/>
      <c r="N39" s="113"/>
      <c r="O39" s="113"/>
    </row>
    <row r="40" spans="1:17" ht="12" customHeight="1">
      <c r="A40" s="133"/>
      <c r="B40" s="100"/>
      <c r="C40" s="101"/>
      <c r="D40" s="101"/>
      <c r="E40" s="102">
        <v>3</v>
      </c>
      <c r="F40" s="103" t="s">
        <v>57</v>
      </c>
      <c r="G40" s="104">
        <v>83</v>
      </c>
      <c r="H40" s="105">
        <v>36.157066079509157</v>
      </c>
      <c r="I40" s="106">
        <v>20700</v>
      </c>
      <c r="J40" s="107">
        <v>35.468766655200014</v>
      </c>
      <c r="K40" s="108"/>
      <c r="L40" s="114">
        <v>3.1352316517644248</v>
      </c>
      <c r="M40" s="115">
        <v>2.889996480453922</v>
      </c>
      <c r="N40" s="116" t="s" cm="1">
        <v>128</v>
      </c>
      <c r="O40" s="117">
        <v>0.25433583443946228</v>
      </c>
      <c r="P40" s="97"/>
      <c r="Q40" s="97"/>
    </row>
    <row r="41" spans="1:17" ht="12" customHeight="1">
      <c r="A41" s="133"/>
      <c r="B41" s="100"/>
      <c r="C41" s="101"/>
      <c r="D41" s="101"/>
      <c r="E41" s="102">
        <v>4</v>
      </c>
      <c r="F41" s="103" t="s">
        <v>58</v>
      </c>
      <c r="G41" s="104">
        <v>89</v>
      </c>
      <c r="H41" s="105">
        <v>42.308895715562088</v>
      </c>
      <c r="I41" s="106">
        <v>18644</v>
      </c>
      <c r="J41" s="107">
        <v>31.710645322042915</v>
      </c>
      <c r="K41" s="108"/>
      <c r="L41" s="118"/>
      <c r="M41" s="119" t="s" cm="1">
        <v>18</v>
      </c>
      <c r="N41" s="120"/>
      <c r="O41" s="121"/>
      <c r="P41" s="97"/>
      <c r="Q41" s="169"/>
    </row>
    <row r="42" spans="1:17" ht="12" customHeight="1">
      <c r="A42" s="145"/>
      <c r="B42" s="134"/>
      <c r="C42" s="135"/>
      <c r="D42" s="135"/>
      <c r="E42" s="136"/>
      <c r="F42" s="137" t="s">
        <v>59</v>
      </c>
      <c r="G42" s="138">
        <v>219</v>
      </c>
      <c r="H42" s="139">
        <v>100</v>
      </c>
      <c r="I42" s="140">
        <v>57192</v>
      </c>
      <c r="J42" s="141">
        <v>100</v>
      </c>
      <c r="K42" s="108"/>
      <c r="L42" s="129"/>
      <c r="M42" s="130"/>
      <c r="N42" s="130"/>
      <c r="O42" s="130"/>
    </row>
    <row r="43" spans="1:17" s="98" customFormat="1" ht="15" customHeight="1">
      <c r="A43" s="95" t="s">
        <v>72</v>
      </c>
      <c r="B43" s="146"/>
      <c r="C43" s="146"/>
      <c r="D43" s="146"/>
      <c r="E43" s="146"/>
      <c r="F43" s="146"/>
      <c r="G43" s="146"/>
      <c r="H43" s="146"/>
      <c r="I43" s="146"/>
      <c r="J43" s="146"/>
      <c r="K43" s="146"/>
      <c r="L43" s="146"/>
      <c r="M43" s="146"/>
      <c r="N43" s="146"/>
      <c r="O43" s="146"/>
      <c r="P43" s="147"/>
      <c r="Q43" s="148"/>
    </row>
    <row r="44" spans="1:17" ht="12" customHeight="1">
      <c r="A44" s="99" t="s">
        <v>0</v>
      </c>
      <c r="B44" s="100" t="s">
        <v>73</v>
      </c>
      <c r="C44" s="101" t="s">
        <v>74</v>
      </c>
      <c r="D44" s="101"/>
      <c r="E44" s="102">
        <v>1</v>
      </c>
      <c r="F44" s="103" t="s">
        <v>55</v>
      </c>
      <c r="G44" s="104">
        <v>10</v>
      </c>
      <c r="H44" s="105">
        <v>5.0552331659410958</v>
      </c>
      <c r="I44" s="106">
        <v>3476</v>
      </c>
      <c r="J44" s="107">
        <v>6.50502395779694</v>
      </c>
      <c r="K44" s="108"/>
      <c r="L44" s="109"/>
      <c r="M44" s="110"/>
      <c r="N44" s="110"/>
      <c r="O44" s="110"/>
    </row>
    <row r="45" spans="1:17" ht="12" customHeight="1">
      <c r="A45" s="133"/>
      <c r="B45" s="100"/>
      <c r="C45" s="101"/>
      <c r="D45" s="101"/>
      <c r="E45" s="102">
        <v>2</v>
      </c>
      <c r="F45" s="103" t="s">
        <v>56</v>
      </c>
      <c r="G45" s="104">
        <v>34</v>
      </c>
      <c r="H45" s="105">
        <v>15.180863502211437</v>
      </c>
      <c r="I45" s="106">
        <v>13948</v>
      </c>
      <c r="J45" s="107">
        <v>24.119530732979214</v>
      </c>
      <c r="K45" s="108"/>
      <c r="L45" s="112"/>
      <c r="M45" s="113"/>
      <c r="N45" s="113"/>
      <c r="O45" s="113"/>
    </row>
    <row r="46" spans="1:17" ht="12" customHeight="1">
      <c r="A46" s="133"/>
      <c r="B46" s="100"/>
      <c r="C46" s="101"/>
      <c r="D46" s="101"/>
      <c r="E46" s="102">
        <v>3</v>
      </c>
      <c r="F46" s="103" t="s">
        <v>57</v>
      </c>
      <c r="G46" s="104">
        <v>93</v>
      </c>
      <c r="H46" s="105">
        <v>41.747020935716158</v>
      </c>
      <c r="I46" s="106">
        <v>21873</v>
      </c>
      <c r="J46" s="107">
        <v>38.075537954253406</v>
      </c>
      <c r="K46" s="108"/>
      <c r="L46" s="114">
        <v>3.1272555256203667</v>
      </c>
      <c r="M46" s="115">
        <v>2.9417032870634676</v>
      </c>
      <c r="N46" s="116" t="s" cm="1">
        <v>129</v>
      </c>
      <c r="O46" s="117">
        <v>0.20606941804639864</v>
      </c>
      <c r="P46" s="97"/>
      <c r="Q46" s="97"/>
    </row>
    <row r="47" spans="1:17" ht="12" customHeight="1">
      <c r="A47" s="133"/>
      <c r="B47" s="100"/>
      <c r="C47" s="101"/>
      <c r="D47" s="101"/>
      <c r="E47" s="102">
        <v>4</v>
      </c>
      <c r="F47" s="103" t="s">
        <v>58</v>
      </c>
      <c r="G47" s="104">
        <v>82</v>
      </c>
      <c r="H47" s="105">
        <v>38.016882396130846</v>
      </c>
      <c r="I47" s="106">
        <v>17806</v>
      </c>
      <c r="J47" s="107">
        <v>31.299907354956638</v>
      </c>
      <c r="K47" s="108"/>
      <c r="L47" s="118"/>
      <c r="M47" s="119" t="s" cm="1">
        <v>18</v>
      </c>
      <c r="N47" s="120"/>
      <c r="O47" s="121"/>
      <c r="P47" s="97"/>
      <c r="Q47" s="169"/>
    </row>
    <row r="48" spans="1:17" ht="12" customHeight="1">
      <c r="A48" s="133"/>
      <c r="B48" s="134"/>
      <c r="C48" s="135"/>
      <c r="D48" s="135"/>
      <c r="E48" s="136"/>
      <c r="F48" s="137" t="s">
        <v>59</v>
      </c>
      <c r="G48" s="138">
        <v>219</v>
      </c>
      <c r="H48" s="139">
        <v>100</v>
      </c>
      <c r="I48" s="140">
        <v>57103</v>
      </c>
      <c r="J48" s="141">
        <v>100</v>
      </c>
      <c r="K48" s="108"/>
      <c r="L48" s="129"/>
      <c r="M48" s="130"/>
      <c r="N48" s="130"/>
      <c r="O48" s="130"/>
    </row>
    <row r="49" spans="1:17" ht="12" customHeight="1">
      <c r="A49" s="99" t="s">
        <v>1</v>
      </c>
      <c r="B49" s="151" t="s">
        <v>75</v>
      </c>
      <c r="C49" s="132" t="s">
        <v>76</v>
      </c>
      <c r="D49" s="132"/>
      <c r="E49" s="152">
        <v>1</v>
      </c>
      <c r="F49" s="153" t="s">
        <v>55</v>
      </c>
      <c r="G49" s="154">
        <v>17</v>
      </c>
      <c r="H49" s="155">
        <v>7.8118858158270257</v>
      </c>
      <c r="I49" s="156">
        <v>4471</v>
      </c>
      <c r="J49" s="157">
        <v>8.2260070983864342</v>
      </c>
      <c r="K49" s="108"/>
      <c r="L49" s="109"/>
      <c r="M49" s="110"/>
      <c r="N49" s="110"/>
      <c r="O49" s="110"/>
    </row>
    <row r="50" spans="1:17" ht="12" customHeight="1">
      <c r="A50" s="133"/>
      <c r="B50" s="100"/>
      <c r="C50" s="101"/>
      <c r="D50" s="101"/>
      <c r="E50" s="102">
        <v>2</v>
      </c>
      <c r="F50" s="103" t="s">
        <v>56</v>
      </c>
      <c r="G50" s="104">
        <v>49</v>
      </c>
      <c r="H50" s="105">
        <v>22.880620289951317</v>
      </c>
      <c r="I50" s="106">
        <v>16189</v>
      </c>
      <c r="J50" s="107">
        <v>28.335780239680666</v>
      </c>
      <c r="K50" s="108"/>
      <c r="L50" s="112"/>
      <c r="M50" s="113"/>
      <c r="N50" s="113"/>
      <c r="O50" s="113"/>
    </row>
    <row r="51" spans="1:17" ht="12" customHeight="1">
      <c r="A51" s="133"/>
      <c r="B51" s="100"/>
      <c r="C51" s="101"/>
      <c r="D51" s="101"/>
      <c r="E51" s="102">
        <v>3</v>
      </c>
      <c r="F51" s="103" t="s">
        <v>57</v>
      </c>
      <c r="G51" s="104">
        <v>85</v>
      </c>
      <c r="H51" s="105">
        <v>38.648805217276291</v>
      </c>
      <c r="I51" s="106">
        <v>21230</v>
      </c>
      <c r="J51" s="107">
        <v>36.981593203973553</v>
      </c>
      <c r="K51" s="108"/>
      <c r="L51" s="114">
        <v>2.9215429675533886</v>
      </c>
      <c r="M51" s="115">
        <v>2.8166882502146042</v>
      </c>
      <c r="N51" s="116" t="s" cm="1">
        <v>131</v>
      </c>
      <c r="O51" s="117">
        <v>0.11417666605165092</v>
      </c>
      <c r="P51" s="97"/>
      <c r="Q51" s="97"/>
    </row>
    <row r="52" spans="1:17" ht="12" customHeight="1">
      <c r="A52" s="133"/>
      <c r="B52" s="100"/>
      <c r="C52" s="101"/>
      <c r="D52" s="101"/>
      <c r="E52" s="102">
        <v>4</v>
      </c>
      <c r="F52" s="103" t="s">
        <v>58</v>
      </c>
      <c r="G52" s="104">
        <v>66</v>
      </c>
      <c r="H52" s="105">
        <v>30.658688676944895</v>
      </c>
      <c r="I52" s="106">
        <v>15157</v>
      </c>
      <c r="J52" s="107">
        <v>26.456619457946388</v>
      </c>
      <c r="K52" s="108"/>
      <c r="L52" s="118"/>
      <c r="M52" s="119" t="s" cm="1">
        <v>131</v>
      </c>
      <c r="N52" s="120"/>
      <c r="O52" s="121"/>
      <c r="P52" s="97"/>
      <c r="Q52" s="169"/>
    </row>
    <row r="53" spans="1:17" ht="12" customHeight="1">
      <c r="A53" s="133"/>
      <c r="B53" s="134"/>
      <c r="C53" s="135"/>
      <c r="D53" s="135"/>
      <c r="E53" s="136"/>
      <c r="F53" s="137" t="s">
        <v>59</v>
      </c>
      <c r="G53" s="138">
        <v>217</v>
      </c>
      <c r="H53" s="139">
        <v>100.00000000000001</v>
      </c>
      <c r="I53" s="140">
        <v>57047</v>
      </c>
      <c r="J53" s="141">
        <v>100.00000000000001</v>
      </c>
      <c r="K53" s="108"/>
      <c r="L53" s="129"/>
      <c r="M53" s="130"/>
      <c r="N53" s="130"/>
      <c r="O53" s="130"/>
    </row>
    <row r="54" spans="1:17" ht="12" customHeight="1">
      <c r="A54" s="158" t="s">
        <v>2</v>
      </c>
      <c r="B54" s="151" t="s">
        <v>77</v>
      </c>
      <c r="C54" s="132" t="s">
        <v>78</v>
      </c>
      <c r="D54" s="132"/>
      <c r="E54" s="152">
        <v>1</v>
      </c>
      <c r="F54" s="153" t="s">
        <v>55</v>
      </c>
      <c r="G54" s="154">
        <v>17</v>
      </c>
      <c r="H54" s="155">
        <v>8.4648170653709105</v>
      </c>
      <c r="I54" s="156">
        <v>4298</v>
      </c>
      <c r="J54" s="157">
        <v>8.1470251000983733</v>
      </c>
      <c r="K54" s="108"/>
      <c r="L54" s="109"/>
      <c r="M54" s="110"/>
      <c r="N54" s="110"/>
      <c r="O54" s="110"/>
    </row>
    <row r="55" spans="1:17" ht="12" customHeight="1">
      <c r="A55" s="133"/>
      <c r="B55" s="100"/>
      <c r="C55" s="101"/>
      <c r="D55" s="101"/>
      <c r="E55" s="102">
        <v>2</v>
      </c>
      <c r="F55" s="103" t="s">
        <v>56</v>
      </c>
      <c r="G55" s="104">
        <v>59</v>
      </c>
      <c r="H55" s="105">
        <v>25.916724561574728</v>
      </c>
      <c r="I55" s="106">
        <v>14746</v>
      </c>
      <c r="J55" s="107">
        <v>25.893596827447688</v>
      </c>
      <c r="K55" s="108"/>
      <c r="L55" s="112"/>
      <c r="M55" s="113"/>
      <c r="N55" s="113"/>
      <c r="O55" s="113"/>
    </row>
    <row r="56" spans="1:17" ht="12" customHeight="1">
      <c r="A56" s="133"/>
      <c r="B56" s="100"/>
      <c r="C56" s="101"/>
      <c r="D56" s="101"/>
      <c r="E56" s="102">
        <v>3</v>
      </c>
      <c r="F56" s="103" t="s">
        <v>57</v>
      </c>
      <c r="G56" s="104">
        <v>74</v>
      </c>
      <c r="H56" s="105">
        <v>32.100576642213994</v>
      </c>
      <c r="I56" s="106">
        <v>21625</v>
      </c>
      <c r="J56" s="107">
        <v>37.439117976645392</v>
      </c>
      <c r="K56" s="108"/>
      <c r="L56" s="114">
        <v>2.9067152303852275</v>
      </c>
      <c r="M56" s="115">
        <v>2.8633261306811484</v>
      </c>
      <c r="N56" s="116" t="s" cm="1">
        <v>131</v>
      </c>
      <c r="O56" s="117">
        <v>4.7019505520127881E-2</v>
      </c>
      <c r="P56" s="97"/>
      <c r="Q56" s="97"/>
    </row>
    <row r="57" spans="1:17" ht="12" customHeight="1">
      <c r="A57" s="133"/>
      <c r="B57" s="100"/>
      <c r="C57" s="101"/>
      <c r="D57" s="101"/>
      <c r="E57" s="102">
        <v>4</v>
      </c>
      <c r="F57" s="103" t="s">
        <v>58</v>
      </c>
      <c r="G57" s="104">
        <v>69</v>
      </c>
      <c r="H57" s="105">
        <v>33.517881730839932</v>
      </c>
      <c r="I57" s="106">
        <v>16374</v>
      </c>
      <c r="J57" s="107">
        <v>28.520260095795226</v>
      </c>
      <c r="K57" s="108"/>
      <c r="L57" s="118"/>
      <c r="M57" s="119" t="s" cm="1">
        <v>131</v>
      </c>
      <c r="N57" s="120"/>
      <c r="O57" s="121"/>
      <c r="P57" s="97"/>
      <c r="Q57" s="169"/>
    </row>
    <row r="58" spans="1:17" ht="12" customHeight="1">
      <c r="A58" s="133"/>
      <c r="B58" s="134"/>
      <c r="C58" s="135"/>
      <c r="D58" s="135"/>
      <c r="E58" s="136"/>
      <c r="F58" s="137" t="s">
        <v>59</v>
      </c>
      <c r="G58" s="138">
        <v>219</v>
      </c>
      <c r="H58" s="139">
        <v>100</v>
      </c>
      <c r="I58" s="140">
        <v>57043</v>
      </c>
      <c r="J58" s="141">
        <v>100</v>
      </c>
      <c r="K58" s="108"/>
      <c r="L58" s="129"/>
      <c r="M58" s="130"/>
      <c r="N58" s="130"/>
      <c r="O58" s="130"/>
    </row>
    <row r="59" spans="1:17" ht="12" customHeight="1">
      <c r="A59" s="99" t="s">
        <v>3</v>
      </c>
      <c r="B59" s="151" t="s">
        <v>79</v>
      </c>
      <c r="C59" s="132" t="s">
        <v>80</v>
      </c>
      <c r="D59" s="132"/>
      <c r="E59" s="152">
        <v>1</v>
      </c>
      <c r="F59" s="153" t="s">
        <v>55</v>
      </c>
      <c r="G59" s="154">
        <v>12</v>
      </c>
      <c r="H59" s="155">
        <v>6.2776656698898199</v>
      </c>
      <c r="I59" s="156">
        <v>4593</v>
      </c>
      <c r="J59" s="157">
        <v>8.7056946881367114</v>
      </c>
      <c r="K59" s="108"/>
      <c r="L59" s="109"/>
      <c r="M59" s="110"/>
      <c r="N59" s="110"/>
      <c r="O59" s="110"/>
    </row>
    <row r="60" spans="1:17" ht="12" customHeight="1">
      <c r="A60" s="133"/>
      <c r="B60" s="100"/>
      <c r="C60" s="101"/>
      <c r="D60" s="101"/>
      <c r="E60" s="102">
        <v>2</v>
      </c>
      <c r="F60" s="103" t="s">
        <v>56</v>
      </c>
      <c r="G60" s="104">
        <v>45</v>
      </c>
      <c r="H60" s="105">
        <v>19.904477149889477</v>
      </c>
      <c r="I60" s="106">
        <v>13988</v>
      </c>
      <c r="J60" s="107">
        <v>24.441073066892855</v>
      </c>
      <c r="K60" s="108"/>
      <c r="L60" s="112"/>
      <c r="M60" s="113"/>
      <c r="N60" s="113"/>
      <c r="O60" s="113"/>
    </row>
    <row r="61" spans="1:17" ht="12" customHeight="1">
      <c r="A61" s="133"/>
      <c r="B61" s="100"/>
      <c r="C61" s="101"/>
      <c r="D61" s="101"/>
      <c r="E61" s="102">
        <v>3</v>
      </c>
      <c r="F61" s="103" t="s">
        <v>57</v>
      </c>
      <c r="G61" s="104">
        <v>77</v>
      </c>
      <c r="H61" s="105">
        <v>33.452205412318932</v>
      </c>
      <c r="I61" s="106">
        <v>21261</v>
      </c>
      <c r="J61" s="107">
        <v>36.75754310821192</v>
      </c>
      <c r="K61" s="108"/>
      <c r="L61" s="114">
        <v>3.0790584327823178</v>
      </c>
      <c r="M61" s="115">
        <v>2.882432266935425</v>
      </c>
      <c r="N61" s="116" t="s" cm="1">
        <v>129</v>
      </c>
      <c r="O61" s="117">
        <v>0.20963839846630478</v>
      </c>
      <c r="P61" s="97"/>
      <c r="Q61" s="97"/>
    </row>
    <row r="62" spans="1:17" ht="12" customHeight="1">
      <c r="A62" s="133"/>
      <c r="B62" s="100"/>
      <c r="C62" s="101"/>
      <c r="D62" s="101"/>
      <c r="E62" s="102">
        <v>4</v>
      </c>
      <c r="F62" s="103" t="s">
        <v>58</v>
      </c>
      <c r="G62" s="104">
        <v>85</v>
      </c>
      <c r="H62" s="105">
        <v>40.36565176790134</v>
      </c>
      <c r="I62" s="106">
        <v>17126</v>
      </c>
      <c r="J62" s="107">
        <v>30.09568913674455</v>
      </c>
      <c r="K62" s="108"/>
      <c r="L62" s="118"/>
      <c r="M62" s="119" t="s" cm="1">
        <v>18</v>
      </c>
      <c r="N62" s="120"/>
      <c r="O62" s="121"/>
      <c r="P62" s="97"/>
      <c r="Q62" s="169"/>
    </row>
    <row r="63" spans="1:17" ht="12" customHeight="1">
      <c r="A63" s="133"/>
      <c r="B63" s="134"/>
      <c r="C63" s="135"/>
      <c r="D63" s="135"/>
      <c r="E63" s="136"/>
      <c r="F63" s="137" t="s">
        <v>59</v>
      </c>
      <c r="G63" s="138">
        <v>219</v>
      </c>
      <c r="H63" s="139">
        <v>100</v>
      </c>
      <c r="I63" s="140">
        <v>56968</v>
      </c>
      <c r="J63" s="141">
        <v>100</v>
      </c>
      <c r="K63" s="108"/>
      <c r="L63" s="129"/>
      <c r="M63" s="130"/>
      <c r="N63" s="130"/>
      <c r="O63" s="130"/>
    </row>
    <row r="64" spans="1:17" ht="12" customHeight="1">
      <c r="A64" s="99" t="s">
        <v>4</v>
      </c>
      <c r="B64" s="151" t="s">
        <v>81</v>
      </c>
      <c r="C64" s="132" t="s">
        <v>82</v>
      </c>
      <c r="D64" s="132"/>
      <c r="E64" s="152">
        <v>1</v>
      </c>
      <c r="F64" s="153" t="s">
        <v>55</v>
      </c>
      <c r="G64" s="154">
        <v>13</v>
      </c>
      <c r="H64" s="155">
        <v>6.0922548363397695</v>
      </c>
      <c r="I64" s="156">
        <v>4397</v>
      </c>
      <c r="J64" s="157">
        <v>7.9995126726466363</v>
      </c>
      <c r="K64" s="108"/>
      <c r="L64" s="109"/>
      <c r="M64" s="110"/>
      <c r="N64" s="110"/>
      <c r="O64" s="110"/>
    </row>
    <row r="65" spans="1:17" ht="12" customHeight="1">
      <c r="A65" s="133"/>
      <c r="B65" s="100"/>
      <c r="C65" s="101"/>
      <c r="D65" s="101"/>
      <c r="E65" s="102">
        <v>2</v>
      </c>
      <c r="F65" s="103" t="s">
        <v>56</v>
      </c>
      <c r="G65" s="104">
        <v>55</v>
      </c>
      <c r="H65" s="105">
        <v>23.429451150879462</v>
      </c>
      <c r="I65" s="106">
        <v>14435</v>
      </c>
      <c r="J65" s="107">
        <v>25.224840030283101</v>
      </c>
      <c r="K65" s="108"/>
      <c r="L65" s="112"/>
      <c r="M65" s="113"/>
      <c r="N65" s="113"/>
      <c r="O65" s="113"/>
    </row>
    <row r="66" spans="1:17" ht="12" customHeight="1">
      <c r="A66" s="133"/>
      <c r="B66" s="100"/>
      <c r="C66" s="101"/>
      <c r="D66" s="101"/>
      <c r="E66" s="102">
        <v>3</v>
      </c>
      <c r="F66" s="103" t="s">
        <v>57</v>
      </c>
      <c r="G66" s="104">
        <v>77</v>
      </c>
      <c r="H66" s="105">
        <v>34.836255892557034</v>
      </c>
      <c r="I66" s="106">
        <v>21038</v>
      </c>
      <c r="J66" s="107">
        <v>36.81222422489946</v>
      </c>
      <c r="K66" s="108"/>
      <c r="L66" s="114">
        <v>3.0002807729666374</v>
      </c>
      <c r="M66" s="115">
        <v>2.8873955769654471</v>
      </c>
      <c r="N66" s="116" t="s" cm="1">
        <v>131</v>
      </c>
      <c r="O66" s="117">
        <v>0.12178807147798698</v>
      </c>
      <c r="P66" s="97"/>
      <c r="Q66" s="97"/>
    </row>
    <row r="67" spans="1:17" ht="12" customHeight="1">
      <c r="A67" s="133"/>
      <c r="B67" s="100"/>
      <c r="C67" s="101"/>
      <c r="D67" s="101"/>
      <c r="E67" s="102">
        <v>4</v>
      </c>
      <c r="F67" s="103" t="s">
        <v>58</v>
      </c>
      <c r="G67" s="104">
        <v>74</v>
      </c>
      <c r="H67" s="105">
        <v>35.642038120223283</v>
      </c>
      <c r="I67" s="106">
        <v>17085</v>
      </c>
      <c r="J67" s="107">
        <v>29.96342307215637</v>
      </c>
      <c r="K67" s="108"/>
      <c r="L67" s="118"/>
      <c r="M67" s="119" t="s" cm="1">
        <v>131</v>
      </c>
      <c r="N67" s="120"/>
      <c r="O67" s="121"/>
      <c r="P67" s="97"/>
      <c r="Q67" s="169"/>
    </row>
    <row r="68" spans="1:17" ht="12" customHeight="1">
      <c r="A68" s="133"/>
      <c r="B68" s="134"/>
      <c r="C68" s="135"/>
      <c r="D68" s="135"/>
      <c r="E68" s="136"/>
      <c r="F68" s="137" t="s">
        <v>59</v>
      </c>
      <c r="G68" s="138">
        <v>219</v>
      </c>
      <c r="H68" s="139">
        <v>100</v>
      </c>
      <c r="I68" s="140">
        <v>56955</v>
      </c>
      <c r="J68" s="141">
        <v>99.999999999999986</v>
      </c>
      <c r="K68" s="108"/>
      <c r="L68" s="129"/>
      <c r="M68" s="130"/>
      <c r="N68" s="130"/>
      <c r="O68" s="130"/>
    </row>
    <row r="69" spans="1:17" ht="12" customHeight="1">
      <c r="A69" s="99" t="s">
        <v>5</v>
      </c>
      <c r="B69" s="151" t="s">
        <v>83</v>
      </c>
      <c r="C69" s="132" t="s">
        <v>84</v>
      </c>
      <c r="D69" s="132"/>
      <c r="E69" s="152">
        <v>1</v>
      </c>
      <c r="F69" s="153" t="s">
        <v>55</v>
      </c>
      <c r="G69" s="154">
        <v>14</v>
      </c>
      <c r="H69" s="155">
        <v>6.8930737047063131</v>
      </c>
      <c r="I69" s="156">
        <v>5867</v>
      </c>
      <c r="J69" s="157">
        <v>10.206685616160083</v>
      </c>
      <c r="K69" s="108"/>
      <c r="L69" s="109"/>
      <c r="M69" s="110"/>
      <c r="N69" s="110"/>
      <c r="O69" s="110"/>
    </row>
    <row r="70" spans="1:17" ht="12" customHeight="1">
      <c r="A70" s="133"/>
      <c r="B70" s="100"/>
      <c r="C70" s="101"/>
      <c r="D70" s="101"/>
      <c r="E70" s="102">
        <v>2</v>
      </c>
      <c r="F70" s="103" t="s">
        <v>56</v>
      </c>
      <c r="G70" s="104">
        <v>48</v>
      </c>
      <c r="H70" s="105">
        <v>20.060672527267105</v>
      </c>
      <c r="I70" s="106">
        <v>14195</v>
      </c>
      <c r="J70" s="107">
        <v>24.414916084303201</v>
      </c>
      <c r="K70" s="108"/>
      <c r="L70" s="112"/>
      <c r="M70" s="113"/>
      <c r="N70" s="113"/>
      <c r="O70" s="113"/>
    </row>
    <row r="71" spans="1:17" ht="12" customHeight="1">
      <c r="A71" s="133"/>
      <c r="B71" s="100"/>
      <c r="C71" s="101"/>
      <c r="D71" s="101"/>
      <c r="E71" s="102">
        <v>3</v>
      </c>
      <c r="F71" s="103" t="s">
        <v>57</v>
      </c>
      <c r="G71" s="104">
        <v>78</v>
      </c>
      <c r="H71" s="105">
        <v>34.567631380391731</v>
      </c>
      <c r="I71" s="106">
        <v>19702</v>
      </c>
      <c r="J71" s="107">
        <v>34.871145754490868</v>
      </c>
      <c r="K71" s="108"/>
      <c r="L71" s="114">
        <v>3.0463180245095423</v>
      </c>
      <c r="M71" s="115">
        <v>2.8567896522836955</v>
      </c>
      <c r="N71" s="116" t="s" cm="1">
        <v>129</v>
      </c>
      <c r="O71" s="117">
        <v>0.19581652556692145</v>
      </c>
      <c r="P71" s="97"/>
      <c r="Q71" s="97"/>
    </row>
    <row r="72" spans="1:17" ht="12" customHeight="1">
      <c r="A72" s="133"/>
      <c r="B72" s="100"/>
      <c r="C72" s="101"/>
      <c r="D72" s="101"/>
      <c r="E72" s="102">
        <v>4</v>
      </c>
      <c r="F72" s="103" t="s">
        <v>58</v>
      </c>
      <c r="G72" s="104">
        <v>79</v>
      </c>
      <c r="H72" s="105">
        <v>38.478622387634424</v>
      </c>
      <c r="I72" s="106">
        <v>17018</v>
      </c>
      <c r="J72" s="107">
        <v>30.507252545030624</v>
      </c>
      <c r="K72" s="108"/>
      <c r="L72" s="118"/>
      <c r="M72" s="119" t="s" cm="1">
        <v>18</v>
      </c>
      <c r="N72" s="120"/>
      <c r="O72" s="121"/>
      <c r="P72" s="97"/>
      <c r="Q72" s="169"/>
    </row>
    <row r="73" spans="1:17" ht="12" customHeight="1">
      <c r="A73" s="133"/>
      <c r="B73" s="134"/>
      <c r="C73" s="135"/>
      <c r="D73" s="135"/>
      <c r="E73" s="136"/>
      <c r="F73" s="137" t="s">
        <v>59</v>
      </c>
      <c r="G73" s="138">
        <v>219</v>
      </c>
      <c r="H73" s="139">
        <v>100</v>
      </c>
      <c r="I73" s="140">
        <v>56782</v>
      </c>
      <c r="J73" s="141">
        <v>100</v>
      </c>
      <c r="K73" s="108"/>
      <c r="L73" s="129"/>
      <c r="M73" s="130"/>
      <c r="N73" s="130"/>
      <c r="O73" s="130"/>
    </row>
    <row r="74" spans="1:17" ht="12" customHeight="1">
      <c r="A74" s="99" t="s">
        <v>6</v>
      </c>
      <c r="B74" s="151" t="s">
        <v>85</v>
      </c>
      <c r="C74" s="132" t="s">
        <v>86</v>
      </c>
      <c r="D74" s="132"/>
      <c r="E74" s="152">
        <v>1</v>
      </c>
      <c r="F74" s="153" t="s">
        <v>55</v>
      </c>
      <c r="G74" s="154">
        <v>31</v>
      </c>
      <c r="H74" s="155">
        <v>13.733139095979537</v>
      </c>
      <c r="I74" s="156">
        <v>7658</v>
      </c>
      <c r="J74" s="157">
        <v>13.736902715226742</v>
      </c>
      <c r="K74" s="108"/>
      <c r="L74" s="109"/>
      <c r="M74" s="110"/>
      <c r="N74" s="110"/>
      <c r="O74" s="110"/>
    </row>
    <row r="75" spans="1:17" ht="12" customHeight="1">
      <c r="A75" s="133"/>
      <c r="B75" s="100"/>
      <c r="C75" s="101"/>
      <c r="D75" s="101"/>
      <c r="E75" s="102">
        <v>2</v>
      </c>
      <c r="F75" s="103" t="s">
        <v>56</v>
      </c>
      <c r="G75" s="104">
        <v>71</v>
      </c>
      <c r="H75" s="105">
        <v>31.189544984010791</v>
      </c>
      <c r="I75" s="106">
        <v>17448</v>
      </c>
      <c r="J75" s="107">
        <v>30.45851046255256</v>
      </c>
      <c r="K75" s="108"/>
      <c r="L75" s="112"/>
      <c r="M75" s="113"/>
      <c r="N75" s="113"/>
      <c r="O75" s="113"/>
    </row>
    <row r="76" spans="1:17" ht="12" customHeight="1">
      <c r="A76" s="133"/>
      <c r="B76" s="100"/>
      <c r="C76" s="101"/>
      <c r="D76" s="101"/>
      <c r="E76" s="102">
        <v>3</v>
      </c>
      <c r="F76" s="103" t="s">
        <v>57</v>
      </c>
      <c r="G76" s="104">
        <v>56</v>
      </c>
      <c r="H76" s="105">
        <v>26.273061144182748</v>
      </c>
      <c r="I76" s="106">
        <v>18056</v>
      </c>
      <c r="J76" s="107">
        <v>31.62201388019437</v>
      </c>
      <c r="K76" s="108"/>
      <c r="L76" s="114">
        <v>2.70148431599856</v>
      </c>
      <c r="M76" s="115">
        <v>2.6625025704897345</v>
      </c>
      <c r="N76" s="116" t="s" cm="1">
        <v>131</v>
      </c>
      <c r="O76" s="117">
        <v>3.9333389742239502E-2</v>
      </c>
      <c r="P76" s="97"/>
      <c r="Q76" s="97"/>
    </row>
    <row r="77" spans="1:17" ht="12" customHeight="1">
      <c r="A77" s="133"/>
      <c r="B77" s="100"/>
      <c r="C77" s="101"/>
      <c r="D77" s="101"/>
      <c r="E77" s="102">
        <v>4</v>
      </c>
      <c r="F77" s="103" t="s">
        <v>58</v>
      </c>
      <c r="G77" s="104">
        <v>61</v>
      </c>
      <c r="H77" s="105">
        <v>28.804254775826504</v>
      </c>
      <c r="I77" s="106">
        <v>13675</v>
      </c>
      <c r="J77" s="107">
        <v>24.182572942012126</v>
      </c>
      <c r="K77" s="108"/>
      <c r="L77" s="118"/>
      <c r="M77" s="119" t="s" cm="1">
        <v>131</v>
      </c>
      <c r="N77" s="120"/>
      <c r="O77" s="121"/>
      <c r="P77" s="97"/>
      <c r="Q77" s="169"/>
    </row>
    <row r="78" spans="1:17" ht="12" customHeight="1">
      <c r="A78" s="145"/>
      <c r="B78" s="134"/>
      <c r="C78" s="135"/>
      <c r="D78" s="135"/>
      <c r="E78" s="136"/>
      <c r="F78" s="137" t="s">
        <v>59</v>
      </c>
      <c r="G78" s="138">
        <v>219</v>
      </c>
      <c r="H78" s="139">
        <v>100</v>
      </c>
      <c r="I78" s="140">
        <v>56837</v>
      </c>
      <c r="J78" s="141">
        <v>100</v>
      </c>
      <c r="K78" s="108"/>
      <c r="L78" s="129"/>
      <c r="M78" s="130"/>
      <c r="N78" s="130"/>
      <c r="O78" s="130"/>
    </row>
    <row r="79" spans="1:17" s="98" customFormat="1" ht="15" customHeight="1">
      <c r="A79" s="95" t="s">
        <v>87</v>
      </c>
      <c r="B79" s="96"/>
      <c r="C79" s="96"/>
      <c r="D79" s="96"/>
      <c r="E79" s="96"/>
      <c r="F79" s="96"/>
      <c r="G79" s="96"/>
      <c r="H79" s="96"/>
      <c r="I79" s="96"/>
      <c r="J79" s="96"/>
      <c r="K79" s="96"/>
      <c r="L79" s="96"/>
      <c r="M79" s="96"/>
      <c r="N79" s="96"/>
      <c r="O79" s="96"/>
      <c r="P79" s="147"/>
      <c r="Q79" s="148"/>
    </row>
    <row r="80" spans="1:17" ht="12" customHeight="1">
      <c r="A80" s="99" t="s">
        <v>0</v>
      </c>
      <c r="B80" s="100" t="s">
        <v>88</v>
      </c>
      <c r="C80" s="101" t="s">
        <v>89</v>
      </c>
      <c r="D80" s="101"/>
      <c r="E80" s="102">
        <v>1</v>
      </c>
      <c r="F80" s="103" t="s">
        <v>55</v>
      </c>
      <c r="G80" s="104">
        <v>8</v>
      </c>
      <c r="H80" s="105">
        <v>3.7732636595974021</v>
      </c>
      <c r="I80" s="106">
        <v>3134</v>
      </c>
      <c r="J80" s="107">
        <v>5.6785166418651203</v>
      </c>
      <c r="K80" s="108"/>
      <c r="L80" s="109"/>
      <c r="M80" s="110"/>
      <c r="N80" s="110"/>
      <c r="O80" s="110"/>
    </row>
    <row r="81" spans="1:17" ht="12" customHeight="1">
      <c r="A81" s="99"/>
      <c r="B81" s="111"/>
      <c r="C81" s="101"/>
      <c r="D81" s="101"/>
      <c r="E81" s="102">
        <v>2</v>
      </c>
      <c r="F81" s="103" t="s">
        <v>56</v>
      </c>
      <c r="G81" s="104">
        <v>38</v>
      </c>
      <c r="H81" s="105">
        <v>16.819864567209823</v>
      </c>
      <c r="I81" s="106">
        <v>14302</v>
      </c>
      <c r="J81" s="107">
        <v>24.855265556983706</v>
      </c>
      <c r="K81" s="108"/>
      <c r="L81" s="112"/>
      <c r="M81" s="113"/>
      <c r="N81" s="113"/>
      <c r="O81" s="113"/>
    </row>
    <row r="82" spans="1:17" ht="12" customHeight="1">
      <c r="A82" s="99"/>
      <c r="B82" s="111"/>
      <c r="C82" s="101"/>
      <c r="D82" s="101"/>
      <c r="E82" s="102">
        <v>3</v>
      </c>
      <c r="F82" s="103" t="s">
        <v>57</v>
      </c>
      <c r="G82" s="104">
        <v>96</v>
      </c>
      <c r="H82" s="105">
        <v>42.6856733522851</v>
      </c>
      <c r="I82" s="106">
        <v>21665</v>
      </c>
      <c r="J82" s="107">
        <v>38.00958672256769</v>
      </c>
      <c r="K82" s="108"/>
      <c r="L82" s="114">
        <v>3.1235480653450209</v>
      </c>
      <c r="M82" s="115">
        <v>2.9524433223781523</v>
      </c>
      <c r="N82" s="116" t="s" cm="1">
        <v>129</v>
      </c>
      <c r="O82" s="117">
        <v>0.19278572842622058</v>
      </c>
      <c r="P82" s="97"/>
      <c r="Q82" s="97"/>
    </row>
    <row r="83" spans="1:17" ht="12" customHeight="1">
      <c r="A83" s="99"/>
      <c r="B83" s="111"/>
      <c r="C83" s="101"/>
      <c r="D83" s="101"/>
      <c r="E83" s="102">
        <v>4</v>
      </c>
      <c r="F83" s="103" t="s">
        <v>58</v>
      </c>
      <c r="G83" s="104">
        <v>76</v>
      </c>
      <c r="H83" s="105">
        <v>36.721198420907221</v>
      </c>
      <c r="I83" s="106">
        <v>17658</v>
      </c>
      <c r="J83" s="107">
        <v>31.456631078568517</v>
      </c>
      <c r="K83" s="108"/>
      <c r="L83" s="118"/>
      <c r="M83" s="119" t="s" cm="1">
        <v>18</v>
      </c>
      <c r="N83" s="120"/>
      <c r="O83" s="121"/>
      <c r="P83" s="97"/>
      <c r="Q83" s="169"/>
    </row>
    <row r="84" spans="1:17" ht="12" customHeight="1">
      <c r="A84" s="99"/>
      <c r="B84" s="122"/>
      <c r="C84" s="101"/>
      <c r="D84" s="101"/>
      <c r="E84" s="123"/>
      <c r="F84" s="124" t="s">
        <v>59</v>
      </c>
      <c r="G84" s="125">
        <v>218</v>
      </c>
      <c r="H84" s="126">
        <v>100</v>
      </c>
      <c r="I84" s="127">
        <v>56759</v>
      </c>
      <c r="J84" s="128">
        <v>99.999999999999986</v>
      </c>
      <c r="K84" s="108"/>
      <c r="L84" s="129"/>
      <c r="M84" s="130"/>
      <c r="N84" s="130"/>
      <c r="O84" s="130"/>
    </row>
    <row r="85" spans="1:17" ht="12" customHeight="1">
      <c r="A85" s="99" t="s">
        <v>1</v>
      </c>
      <c r="B85" s="131" t="s">
        <v>90</v>
      </c>
      <c r="C85" s="132" t="s">
        <v>91</v>
      </c>
      <c r="D85" s="132"/>
      <c r="E85" s="102">
        <v>1</v>
      </c>
      <c r="F85" s="103" t="s">
        <v>55</v>
      </c>
      <c r="G85" s="104">
        <v>5</v>
      </c>
      <c r="H85" s="105">
        <v>2.616469676851473</v>
      </c>
      <c r="I85" s="106">
        <v>3598</v>
      </c>
      <c r="J85" s="107">
        <v>6.6906812738586456</v>
      </c>
      <c r="K85" s="108"/>
      <c r="L85" s="109"/>
      <c r="M85" s="110"/>
      <c r="N85" s="110"/>
      <c r="O85" s="110"/>
    </row>
    <row r="86" spans="1:17" ht="12" customHeight="1">
      <c r="A86" s="99"/>
      <c r="B86" s="100"/>
      <c r="C86" s="101"/>
      <c r="D86" s="101"/>
      <c r="E86" s="102">
        <v>2</v>
      </c>
      <c r="F86" s="103" t="s">
        <v>56</v>
      </c>
      <c r="G86" s="104">
        <v>29</v>
      </c>
      <c r="H86" s="105">
        <v>12.144383316758159</v>
      </c>
      <c r="I86" s="106">
        <v>14200</v>
      </c>
      <c r="J86" s="107">
        <v>25.143893362695579</v>
      </c>
      <c r="K86" s="108"/>
      <c r="L86" s="112"/>
      <c r="M86" s="113"/>
      <c r="N86" s="113"/>
      <c r="O86" s="113"/>
    </row>
    <row r="87" spans="1:17" ht="12" customHeight="1">
      <c r="A87" s="133"/>
      <c r="B87" s="100"/>
      <c r="C87" s="101"/>
      <c r="D87" s="101"/>
      <c r="E87" s="102">
        <v>3</v>
      </c>
      <c r="F87" s="103" t="s">
        <v>57</v>
      </c>
      <c r="G87" s="104">
        <v>84</v>
      </c>
      <c r="H87" s="105">
        <v>37.564909417007947</v>
      </c>
      <c r="I87" s="106">
        <v>21150</v>
      </c>
      <c r="J87" s="107">
        <v>36.921737316433557</v>
      </c>
      <c r="K87" s="108"/>
      <c r="L87" s="114">
        <v>3.3029691491892073</v>
      </c>
      <c r="M87" s="115">
        <v>2.9271843213654551</v>
      </c>
      <c r="N87" s="116" t="s" cm="1">
        <v>128</v>
      </c>
      <c r="O87" s="117">
        <v>0.41355483429003459</v>
      </c>
      <c r="P87" s="97"/>
      <c r="Q87" s="97"/>
    </row>
    <row r="88" spans="1:17" ht="12" customHeight="1">
      <c r="A88" s="133"/>
      <c r="B88" s="100"/>
      <c r="C88" s="101"/>
      <c r="D88" s="101"/>
      <c r="E88" s="102">
        <v>4</v>
      </c>
      <c r="F88" s="103" t="s">
        <v>58</v>
      </c>
      <c r="G88" s="104">
        <v>101</v>
      </c>
      <c r="H88" s="105">
        <v>47.674237589381974</v>
      </c>
      <c r="I88" s="106">
        <v>17759</v>
      </c>
      <c r="J88" s="107">
        <v>31.243688046997324</v>
      </c>
      <c r="K88" s="108"/>
      <c r="L88" s="118"/>
      <c r="M88" s="119" t="s" cm="1">
        <v>16</v>
      </c>
      <c r="N88" s="120"/>
      <c r="O88" s="121"/>
      <c r="P88" s="97"/>
      <c r="Q88" s="169"/>
    </row>
    <row r="89" spans="1:17" ht="12" customHeight="1">
      <c r="A89" s="133"/>
      <c r="B89" s="134"/>
      <c r="C89" s="135"/>
      <c r="D89" s="135"/>
      <c r="E89" s="136"/>
      <c r="F89" s="137" t="s">
        <v>59</v>
      </c>
      <c r="G89" s="138">
        <v>219</v>
      </c>
      <c r="H89" s="139">
        <v>100</v>
      </c>
      <c r="I89" s="140">
        <v>56707</v>
      </c>
      <c r="J89" s="141">
        <v>100</v>
      </c>
      <c r="K89" s="108"/>
      <c r="L89" s="129"/>
      <c r="M89" s="130"/>
      <c r="N89" s="130"/>
      <c r="O89" s="130"/>
    </row>
    <row r="90" spans="1:17" ht="12" customHeight="1">
      <c r="A90" s="99" t="s">
        <v>2</v>
      </c>
      <c r="B90" s="131" t="s">
        <v>92</v>
      </c>
      <c r="C90" s="132" t="s">
        <v>93</v>
      </c>
      <c r="D90" s="132"/>
      <c r="E90" s="102">
        <v>1</v>
      </c>
      <c r="F90" s="103" t="s">
        <v>55</v>
      </c>
      <c r="G90" s="104">
        <v>18</v>
      </c>
      <c r="H90" s="105">
        <v>7.8500879504504804</v>
      </c>
      <c r="I90" s="106">
        <v>5980</v>
      </c>
      <c r="J90" s="107">
        <v>10.929388905294861</v>
      </c>
      <c r="K90" s="108"/>
      <c r="L90" s="109"/>
      <c r="M90" s="110"/>
      <c r="N90" s="110"/>
      <c r="O90" s="110"/>
    </row>
    <row r="91" spans="1:17" ht="12" customHeight="1">
      <c r="A91" s="133"/>
      <c r="B91" s="100"/>
      <c r="C91" s="101"/>
      <c r="D91" s="101"/>
      <c r="E91" s="102">
        <v>2</v>
      </c>
      <c r="F91" s="103" t="s">
        <v>56</v>
      </c>
      <c r="G91" s="104">
        <v>65</v>
      </c>
      <c r="H91" s="105">
        <v>28.673301404331355</v>
      </c>
      <c r="I91" s="106">
        <v>17427</v>
      </c>
      <c r="J91" s="107">
        <v>30.359392954535164</v>
      </c>
      <c r="K91" s="108"/>
      <c r="L91" s="112"/>
      <c r="M91" s="113"/>
      <c r="N91" s="113"/>
      <c r="O91" s="113"/>
    </row>
    <row r="92" spans="1:17" ht="12" customHeight="1">
      <c r="A92" s="133"/>
      <c r="B92" s="100"/>
      <c r="C92" s="101"/>
      <c r="D92" s="101"/>
      <c r="E92" s="102">
        <v>3</v>
      </c>
      <c r="F92" s="103" t="s">
        <v>57</v>
      </c>
      <c r="G92" s="104">
        <v>71</v>
      </c>
      <c r="H92" s="105">
        <v>32.866012833674873</v>
      </c>
      <c r="I92" s="106">
        <v>18906</v>
      </c>
      <c r="J92" s="107">
        <v>33.09289132547098</v>
      </c>
      <c r="K92" s="108"/>
      <c r="L92" s="114">
        <v>2.8623712050630998</v>
      </c>
      <c r="M92" s="115">
        <v>2.7340015604952681</v>
      </c>
      <c r="N92" s="116" t="s" cm="1">
        <v>130</v>
      </c>
      <c r="O92" s="117">
        <v>0.13339147534521581</v>
      </c>
      <c r="P92" s="97"/>
      <c r="Q92" s="97"/>
    </row>
    <row r="93" spans="1:17" ht="12" customHeight="1">
      <c r="A93" s="133"/>
      <c r="B93" s="100"/>
      <c r="C93" s="101"/>
      <c r="D93" s="101"/>
      <c r="E93" s="102">
        <v>4</v>
      </c>
      <c r="F93" s="103" t="s">
        <v>58</v>
      </c>
      <c r="G93" s="104">
        <v>65</v>
      </c>
      <c r="H93" s="105">
        <v>30.610597811542853</v>
      </c>
      <c r="I93" s="106">
        <v>14393</v>
      </c>
      <c r="J93" s="107">
        <v>25.618326814684167</v>
      </c>
      <c r="K93" s="108"/>
      <c r="L93" s="118"/>
      <c r="M93" s="119" t="s" cm="1">
        <v>18</v>
      </c>
      <c r="N93" s="120"/>
      <c r="O93" s="121"/>
      <c r="P93" s="97"/>
      <c r="Q93" s="169"/>
    </row>
    <row r="94" spans="1:17" ht="12" customHeight="1">
      <c r="A94" s="133"/>
      <c r="B94" s="134"/>
      <c r="C94" s="135"/>
      <c r="D94" s="135"/>
      <c r="E94" s="136"/>
      <c r="F94" s="137" t="s">
        <v>59</v>
      </c>
      <c r="G94" s="138">
        <v>219</v>
      </c>
      <c r="H94" s="139">
        <v>100</v>
      </c>
      <c r="I94" s="140">
        <v>56706</v>
      </c>
      <c r="J94" s="141">
        <v>100</v>
      </c>
      <c r="K94" s="108"/>
      <c r="L94" s="129"/>
      <c r="M94" s="130"/>
      <c r="N94" s="130"/>
      <c r="O94" s="130"/>
    </row>
    <row r="95" spans="1:17" ht="12" customHeight="1">
      <c r="A95" s="99" t="s">
        <v>3</v>
      </c>
      <c r="B95" s="131" t="s">
        <v>94</v>
      </c>
      <c r="C95" s="132" t="s">
        <v>95</v>
      </c>
      <c r="D95" s="132"/>
      <c r="E95" s="102">
        <v>1</v>
      </c>
      <c r="F95" s="103" t="s">
        <v>55</v>
      </c>
      <c r="G95" s="104">
        <v>45</v>
      </c>
      <c r="H95" s="105">
        <v>20.763113712630247</v>
      </c>
      <c r="I95" s="106">
        <v>8497</v>
      </c>
      <c r="J95" s="107">
        <v>15.73077643038048</v>
      </c>
      <c r="K95" s="108"/>
      <c r="L95" s="109"/>
      <c r="M95" s="110"/>
      <c r="N95" s="110"/>
      <c r="O95" s="110"/>
    </row>
    <row r="96" spans="1:17" ht="12" customHeight="1">
      <c r="A96" s="133"/>
      <c r="B96" s="100"/>
      <c r="C96" s="101"/>
      <c r="D96" s="101"/>
      <c r="E96" s="102">
        <v>2</v>
      </c>
      <c r="F96" s="103" t="s">
        <v>56</v>
      </c>
      <c r="G96" s="104">
        <v>81</v>
      </c>
      <c r="H96" s="105">
        <v>35.290045951084139</v>
      </c>
      <c r="I96" s="106">
        <v>19806</v>
      </c>
      <c r="J96" s="107">
        <v>34.57351406723798</v>
      </c>
      <c r="K96" s="108"/>
      <c r="L96" s="112"/>
      <c r="M96" s="113"/>
      <c r="N96" s="113"/>
      <c r="O96" s="113"/>
    </row>
    <row r="97" spans="1:17" ht="12" customHeight="1">
      <c r="A97" s="133"/>
      <c r="B97" s="100"/>
      <c r="C97" s="101"/>
      <c r="D97" s="101"/>
      <c r="E97" s="102">
        <v>3</v>
      </c>
      <c r="F97" s="103" t="s">
        <v>57</v>
      </c>
      <c r="G97" s="104">
        <v>57</v>
      </c>
      <c r="H97" s="105">
        <v>26.507660819234498</v>
      </c>
      <c r="I97" s="106">
        <v>16790</v>
      </c>
      <c r="J97" s="107">
        <v>29.142582242641165</v>
      </c>
      <c r="K97" s="108"/>
      <c r="L97" s="114">
        <v>2.4062290614070516</v>
      </c>
      <c r="M97" s="115">
        <v>2.5451806033169277</v>
      </c>
      <c r="N97" s="116" t="s" cm="1">
        <v>130</v>
      </c>
      <c r="O97" s="117">
        <v>-0.14081284899360663</v>
      </c>
      <c r="P97" s="97"/>
      <c r="Q97" s="97"/>
    </row>
    <row r="98" spans="1:17" ht="12" customHeight="1">
      <c r="A98" s="133"/>
      <c r="B98" s="100"/>
      <c r="C98" s="101"/>
      <c r="D98" s="101"/>
      <c r="E98" s="102">
        <v>4</v>
      </c>
      <c r="F98" s="103" t="s">
        <v>58</v>
      </c>
      <c r="G98" s="104">
        <v>36</v>
      </c>
      <c r="H98" s="105">
        <v>17.43917951705069</v>
      </c>
      <c r="I98" s="106">
        <v>11563</v>
      </c>
      <c r="J98" s="107">
        <v>20.553127259726132</v>
      </c>
      <c r="K98" s="108"/>
      <c r="L98" s="118"/>
      <c r="M98" s="119" t="s" cm="1">
        <v>20</v>
      </c>
      <c r="N98" s="120"/>
      <c r="O98" s="121"/>
      <c r="P98" s="97"/>
      <c r="Q98" s="169"/>
    </row>
    <row r="99" spans="1:17" ht="12" customHeight="1">
      <c r="A99" s="133"/>
      <c r="B99" s="134"/>
      <c r="C99" s="135"/>
      <c r="D99" s="135"/>
      <c r="E99" s="136"/>
      <c r="F99" s="137" t="s">
        <v>59</v>
      </c>
      <c r="G99" s="138">
        <v>219</v>
      </c>
      <c r="H99" s="139">
        <v>100</v>
      </c>
      <c r="I99" s="140">
        <v>56656</v>
      </c>
      <c r="J99" s="141">
        <v>100</v>
      </c>
      <c r="K99" s="108"/>
      <c r="L99" s="129"/>
      <c r="M99" s="130"/>
      <c r="N99" s="130"/>
      <c r="O99" s="130"/>
    </row>
    <row r="100" spans="1:17" ht="12" customHeight="1">
      <c r="A100" s="99" t="s">
        <v>4</v>
      </c>
      <c r="B100" s="131" t="s">
        <v>96</v>
      </c>
      <c r="C100" s="132" t="s">
        <v>97</v>
      </c>
      <c r="D100" s="132"/>
      <c r="E100" s="102">
        <v>1</v>
      </c>
      <c r="F100" s="103" t="s">
        <v>55</v>
      </c>
      <c r="G100" s="104">
        <v>31</v>
      </c>
      <c r="H100" s="105">
        <v>14.791671576762436</v>
      </c>
      <c r="I100" s="106">
        <v>5894</v>
      </c>
      <c r="J100" s="107">
        <v>10.930583320768498</v>
      </c>
      <c r="K100" s="108"/>
      <c r="L100" s="109"/>
      <c r="M100" s="110"/>
      <c r="N100" s="110"/>
      <c r="O100" s="110"/>
    </row>
    <row r="101" spans="1:17" ht="12" customHeight="1">
      <c r="A101" s="99"/>
      <c r="B101" s="100"/>
      <c r="C101" s="101"/>
      <c r="D101" s="101"/>
      <c r="E101" s="102">
        <v>2</v>
      </c>
      <c r="F101" s="103" t="s">
        <v>56</v>
      </c>
      <c r="G101" s="104">
        <v>83</v>
      </c>
      <c r="H101" s="105">
        <v>37.289504466138744</v>
      </c>
      <c r="I101" s="106">
        <v>17615</v>
      </c>
      <c r="J101" s="107">
        <v>30.689635481120725</v>
      </c>
      <c r="K101" s="108"/>
      <c r="L101" s="112"/>
      <c r="M101" s="113"/>
      <c r="N101" s="113"/>
      <c r="O101" s="113"/>
    </row>
    <row r="102" spans="1:17" ht="12" customHeight="1">
      <c r="A102" s="133"/>
      <c r="B102" s="100"/>
      <c r="C102" s="101"/>
      <c r="D102" s="101"/>
      <c r="E102" s="102">
        <v>3</v>
      </c>
      <c r="F102" s="103" t="s">
        <v>57</v>
      </c>
      <c r="G102" s="104">
        <v>62</v>
      </c>
      <c r="H102" s="105">
        <v>27.425472916141594</v>
      </c>
      <c r="I102" s="106">
        <v>19051</v>
      </c>
      <c r="J102" s="107">
        <v>33.243852540399672</v>
      </c>
      <c r="K102" s="108"/>
      <c r="L102" s="114">
        <v>2.5362050342129243</v>
      </c>
      <c r="M102" s="115">
        <v>2.725851265350006</v>
      </c>
      <c r="N102" s="116" t="s" cm="1">
        <v>129</v>
      </c>
      <c r="O102" s="117">
        <v>-0.19767392184577048</v>
      </c>
      <c r="P102" s="97"/>
      <c r="Q102" s="97"/>
    </row>
    <row r="103" spans="1:17" ht="12" customHeight="1">
      <c r="A103" s="133"/>
      <c r="B103" s="100"/>
      <c r="C103" s="101"/>
      <c r="D103" s="101"/>
      <c r="E103" s="102">
        <v>4</v>
      </c>
      <c r="F103" s="103" t="s">
        <v>58</v>
      </c>
      <c r="G103" s="104">
        <v>43</v>
      </c>
      <c r="H103" s="105">
        <v>20.493351040956799</v>
      </c>
      <c r="I103" s="106">
        <v>14113</v>
      </c>
      <c r="J103" s="107">
        <v>25.135928657696446</v>
      </c>
      <c r="K103" s="108"/>
      <c r="L103" s="118"/>
      <c r="M103" s="119" t="s" cm="1">
        <v>20</v>
      </c>
      <c r="N103" s="120"/>
      <c r="O103" s="121"/>
      <c r="P103" s="97"/>
      <c r="Q103" s="169"/>
    </row>
    <row r="104" spans="1:17" ht="12" customHeight="1">
      <c r="A104" s="133"/>
      <c r="B104" s="134"/>
      <c r="C104" s="135"/>
      <c r="D104" s="135"/>
      <c r="E104" s="136"/>
      <c r="F104" s="137" t="s">
        <v>59</v>
      </c>
      <c r="G104" s="138">
        <v>219</v>
      </c>
      <c r="H104" s="139">
        <v>100</v>
      </c>
      <c r="I104" s="140">
        <v>56673</v>
      </c>
      <c r="J104" s="141">
        <v>99.999999999999986</v>
      </c>
      <c r="K104" s="108"/>
      <c r="L104" s="129"/>
      <c r="M104" s="130"/>
      <c r="N104" s="130"/>
      <c r="O104" s="130"/>
    </row>
    <row r="105" spans="1:17" ht="12" customHeight="1">
      <c r="A105" s="99" t="s">
        <v>5</v>
      </c>
      <c r="B105" s="131" t="s">
        <v>98</v>
      </c>
      <c r="C105" s="132" t="s">
        <v>99</v>
      </c>
      <c r="D105" s="132"/>
      <c r="E105" s="102">
        <v>1</v>
      </c>
      <c r="F105" s="103" t="s">
        <v>55</v>
      </c>
      <c r="G105" s="104">
        <v>11</v>
      </c>
      <c r="H105" s="105">
        <v>5.6352070530156197</v>
      </c>
      <c r="I105" s="106">
        <v>3949</v>
      </c>
      <c r="J105" s="107">
        <v>7.4565292103920831</v>
      </c>
      <c r="K105" s="108"/>
      <c r="L105" s="109"/>
      <c r="M105" s="110"/>
      <c r="N105" s="110"/>
      <c r="O105" s="110"/>
    </row>
    <row r="106" spans="1:17" ht="12" customHeight="1">
      <c r="A106" s="99"/>
      <c r="B106" s="100"/>
      <c r="C106" s="101"/>
      <c r="D106" s="101"/>
      <c r="E106" s="102">
        <v>2</v>
      </c>
      <c r="F106" s="103" t="s">
        <v>56</v>
      </c>
      <c r="G106" s="104">
        <v>35</v>
      </c>
      <c r="H106" s="105">
        <v>14.63115883603767</v>
      </c>
      <c r="I106" s="106">
        <v>14835</v>
      </c>
      <c r="J106" s="107">
        <v>26.259148119072542</v>
      </c>
      <c r="K106" s="108"/>
      <c r="L106" s="112"/>
      <c r="M106" s="113"/>
      <c r="N106" s="113"/>
      <c r="O106" s="113"/>
    </row>
    <row r="107" spans="1:17" ht="12" customHeight="1">
      <c r="A107" s="133"/>
      <c r="B107" s="100"/>
      <c r="C107" s="101"/>
      <c r="D107" s="101"/>
      <c r="E107" s="102">
        <v>3</v>
      </c>
      <c r="F107" s="103" t="s">
        <v>57</v>
      </c>
      <c r="G107" s="104">
        <v>79</v>
      </c>
      <c r="H107" s="105">
        <v>36.439758363471881</v>
      </c>
      <c r="I107" s="106">
        <v>20712</v>
      </c>
      <c r="J107" s="107">
        <v>36.128791605881716</v>
      </c>
      <c r="K107" s="108"/>
      <c r="L107" s="114">
        <v>3.1739230280540514</v>
      </c>
      <c r="M107" s="115">
        <v>2.8898332452474493</v>
      </c>
      <c r="N107" s="116" t="s" cm="1">
        <v>128</v>
      </c>
      <c r="O107" s="117">
        <v>0.30812031953826718</v>
      </c>
      <c r="P107" s="97"/>
      <c r="Q107" s="97"/>
    </row>
    <row r="108" spans="1:17" ht="12" customHeight="1">
      <c r="A108" s="133"/>
      <c r="B108" s="100"/>
      <c r="C108" s="101"/>
      <c r="D108" s="101"/>
      <c r="E108" s="102">
        <v>4</v>
      </c>
      <c r="F108" s="103" t="s">
        <v>58</v>
      </c>
      <c r="G108" s="104">
        <v>93</v>
      </c>
      <c r="H108" s="105">
        <v>43.293875747474367</v>
      </c>
      <c r="I108" s="106">
        <v>17143</v>
      </c>
      <c r="J108" s="107">
        <v>30.155531064639842</v>
      </c>
      <c r="K108" s="108"/>
      <c r="L108" s="118"/>
      <c r="M108" s="119" t="s" cm="1">
        <v>16</v>
      </c>
      <c r="N108" s="120"/>
      <c r="O108" s="121"/>
      <c r="P108" s="97"/>
      <c r="Q108" s="169"/>
    </row>
    <row r="109" spans="1:17" ht="12" customHeight="1">
      <c r="A109" s="133"/>
      <c r="B109" s="134"/>
      <c r="C109" s="135"/>
      <c r="D109" s="135"/>
      <c r="E109" s="136"/>
      <c r="F109" s="137" t="s">
        <v>59</v>
      </c>
      <c r="G109" s="138">
        <v>218</v>
      </c>
      <c r="H109" s="139">
        <v>100</v>
      </c>
      <c r="I109" s="140">
        <v>56639</v>
      </c>
      <c r="J109" s="141">
        <v>100</v>
      </c>
      <c r="K109" s="108"/>
      <c r="L109" s="129"/>
      <c r="M109" s="130"/>
      <c r="N109" s="130"/>
      <c r="O109" s="130"/>
    </row>
    <row r="110" spans="1:17" ht="12" customHeight="1">
      <c r="A110" s="99" t="s">
        <v>6</v>
      </c>
      <c r="B110" s="131" t="s">
        <v>100</v>
      </c>
      <c r="C110" s="132" t="s">
        <v>101</v>
      </c>
      <c r="D110" s="132"/>
      <c r="E110" s="102">
        <v>1</v>
      </c>
      <c r="F110" s="103" t="s">
        <v>55</v>
      </c>
      <c r="G110" s="104">
        <v>9</v>
      </c>
      <c r="H110" s="105">
        <v>4.1397031159104305</v>
      </c>
      <c r="I110" s="106">
        <v>5938</v>
      </c>
      <c r="J110" s="107">
        <v>10.522117366326743</v>
      </c>
      <c r="K110" s="108"/>
      <c r="L110" s="109"/>
      <c r="M110" s="110"/>
      <c r="N110" s="110"/>
      <c r="O110" s="110"/>
    </row>
    <row r="111" spans="1:17" ht="12" customHeight="1">
      <c r="A111" s="133"/>
      <c r="B111" s="100"/>
      <c r="C111" s="101"/>
      <c r="D111" s="101"/>
      <c r="E111" s="102">
        <v>2</v>
      </c>
      <c r="F111" s="103" t="s">
        <v>56</v>
      </c>
      <c r="G111" s="104">
        <v>53</v>
      </c>
      <c r="H111" s="105">
        <v>23.49497349104189</v>
      </c>
      <c r="I111" s="106">
        <v>16206</v>
      </c>
      <c r="J111" s="107">
        <v>28.166082055767252</v>
      </c>
      <c r="K111" s="108"/>
      <c r="L111" s="112"/>
      <c r="M111" s="113"/>
      <c r="N111" s="113"/>
      <c r="O111" s="113"/>
    </row>
    <row r="112" spans="1:17" ht="12" customHeight="1">
      <c r="A112" s="133"/>
      <c r="B112" s="100"/>
      <c r="C112" s="101"/>
      <c r="D112" s="101"/>
      <c r="E112" s="102">
        <v>3</v>
      </c>
      <c r="F112" s="103" t="s">
        <v>57</v>
      </c>
      <c r="G112" s="104">
        <v>76</v>
      </c>
      <c r="H112" s="105">
        <v>35.441677234708898</v>
      </c>
      <c r="I112" s="106">
        <v>18906</v>
      </c>
      <c r="J112" s="107">
        <v>33.259921578984375</v>
      </c>
      <c r="K112" s="108"/>
      <c r="L112" s="114">
        <v>3.0514926643547513</v>
      </c>
      <c r="M112" s="115">
        <v>2.7884156221045173</v>
      </c>
      <c r="N112" s="116" t="s" cm="1">
        <v>128</v>
      </c>
      <c r="O112" s="117">
        <v>0.27164846805037685</v>
      </c>
      <c r="P112" s="97"/>
      <c r="Q112" s="97"/>
    </row>
    <row r="113" spans="1:17" ht="12" customHeight="1">
      <c r="A113" s="133"/>
      <c r="B113" s="100"/>
      <c r="C113" s="101"/>
      <c r="D113" s="101"/>
      <c r="E113" s="102">
        <v>4</v>
      </c>
      <c r="F113" s="103" t="s">
        <v>58</v>
      </c>
      <c r="G113" s="104">
        <v>81</v>
      </c>
      <c r="H113" s="105">
        <v>36.923646158338343</v>
      </c>
      <c r="I113" s="106">
        <v>15637</v>
      </c>
      <c r="J113" s="107">
        <v>28.051878998907107</v>
      </c>
      <c r="K113" s="108"/>
      <c r="L113" s="118"/>
      <c r="M113" s="119" t="s" cm="1">
        <v>18</v>
      </c>
      <c r="N113" s="120"/>
      <c r="O113" s="121"/>
      <c r="P113" s="97"/>
      <c r="Q113" s="169"/>
    </row>
    <row r="114" spans="1:17" ht="12" customHeight="1">
      <c r="A114" s="145"/>
      <c r="B114" s="134"/>
      <c r="C114" s="135"/>
      <c r="D114" s="135"/>
      <c r="E114" s="136"/>
      <c r="F114" s="137" t="s">
        <v>59</v>
      </c>
      <c r="G114" s="138">
        <v>219</v>
      </c>
      <c r="H114" s="139">
        <v>100</v>
      </c>
      <c r="I114" s="140">
        <v>56687</v>
      </c>
      <c r="J114" s="141">
        <v>100</v>
      </c>
      <c r="K114" s="108"/>
      <c r="L114" s="129"/>
      <c r="M114" s="130"/>
      <c r="N114" s="130"/>
      <c r="O114" s="130"/>
    </row>
    <row r="115" spans="1:17" ht="12" customHeight="1">
      <c r="A115" s="99" t="s">
        <v>7</v>
      </c>
      <c r="B115" s="159" t="s">
        <v>102</v>
      </c>
      <c r="C115" s="132" t="s">
        <v>103</v>
      </c>
      <c r="D115" s="132"/>
      <c r="E115" s="102">
        <v>1</v>
      </c>
      <c r="F115" s="103" t="s">
        <v>55</v>
      </c>
      <c r="G115" s="104">
        <v>24</v>
      </c>
      <c r="H115" s="105">
        <v>11.035983074577496</v>
      </c>
      <c r="I115" s="106">
        <v>5954</v>
      </c>
      <c r="J115" s="107">
        <v>10.704798121107869</v>
      </c>
      <c r="K115" s="108"/>
      <c r="L115" s="109"/>
      <c r="M115" s="110"/>
      <c r="N115" s="110"/>
      <c r="O115" s="110"/>
    </row>
    <row r="116" spans="1:17" ht="12" customHeight="1">
      <c r="A116" s="133"/>
      <c r="B116" s="161"/>
      <c r="C116" s="170"/>
      <c r="D116" s="170"/>
      <c r="E116" s="102">
        <v>2</v>
      </c>
      <c r="F116" s="103" t="s">
        <v>56</v>
      </c>
      <c r="G116" s="104">
        <v>66</v>
      </c>
      <c r="H116" s="105">
        <v>28.613880582976762</v>
      </c>
      <c r="I116" s="106">
        <v>17466</v>
      </c>
      <c r="J116" s="107">
        <v>30.38814536603407</v>
      </c>
      <c r="K116" s="108"/>
      <c r="L116" s="112"/>
      <c r="M116" s="113"/>
      <c r="N116" s="113"/>
      <c r="O116" s="113"/>
    </row>
    <row r="117" spans="1:17" ht="12" customHeight="1">
      <c r="A117" s="133"/>
      <c r="B117" s="161"/>
      <c r="C117" s="170"/>
      <c r="D117" s="170"/>
      <c r="E117" s="102">
        <v>3</v>
      </c>
      <c r="F117" s="103" t="s">
        <v>57</v>
      </c>
      <c r="G117" s="104">
        <v>72</v>
      </c>
      <c r="H117" s="105">
        <v>31.968174122097036</v>
      </c>
      <c r="I117" s="106">
        <v>18598</v>
      </c>
      <c r="J117" s="107">
        <v>32.7625878793921</v>
      </c>
      <c r="K117" s="108"/>
      <c r="L117" s="114">
        <v>2.7769611548821582</v>
      </c>
      <c r="M117" s="115">
        <v>2.7434672702516765</v>
      </c>
      <c r="N117" s="116" t="s" cm="1">
        <v>131</v>
      </c>
      <c r="O117" s="117">
        <v>3.4772408191406222E-2</v>
      </c>
      <c r="P117" s="97"/>
      <c r="Q117" s="97"/>
    </row>
    <row r="118" spans="1:17" ht="12" customHeight="1">
      <c r="A118" s="133"/>
      <c r="B118" s="161"/>
      <c r="C118" s="170"/>
      <c r="D118" s="170"/>
      <c r="E118" s="102">
        <v>4</v>
      </c>
      <c r="F118" s="103" t="s">
        <v>58</v>
      </c>
      <c r="G118" s="104">
        <v>57</v>
      </c>
      <c r="H118" s="105">
        <v>28.381962220348267</v>
      </c>
      <c r="I118" s="106">
        <v>14601</v>
      </c>
      <c r="J118" s="107">
        <v>26.144468633451947</v>
      </c>
      <c r="K118" s="108"/>
      <c r="L118" s="118"/>
      <c r="M118" s="119" t="s" cm="1">
        <v>131</v>
      </c>
      <c r="N118" s="120"/>
      <c r="O118" s="121"/>
      <c r="P118" s="97"/>
      <c r="Q118" s="169"/>
    </row>
    <row r="119" spans="1:17" ht="12" customHeight="1">
      <c r="A119" s="145"/>
      <c r="B119" s="163"/>
      <c r="C119" s="171"/>
      <c r="D119" s="171"/>
      <c r="E119" s="165"/>
      <c r="F119" s="124" t="s">
        <v>59</v>
      </c>
      <c r="G119" s="138">
        <v>219</v>
      </c>
      <c r="H119" s="139">
        <v>100</v>
      </c>
      <c r="I119" s="140">
        <v>56619</v>
      </c>
      <c r="J119" s="141">
        <v>100.00000000000001</v>
      </c>
      <c r="K119" s="108"/>
      <c r="L119" s="129"/>
      <c r="M119" s="130"/>
      <c r="N119" s="130"/>
      <c r="O119" s="130"/>
    </row>
    <row r="120" spans="1:17" s="98" customFormat="1" ht="15" customHeight="1">
      <c r="A120" s="95" t="s">
        <v>104</v>
      </c>
      <c r="B120" s="96"/>
      <c r="C120" s="96"/>
      <c r="D120" s="96"/>
      <c r="E120" s="96"/>
      <c r="F120" s="96"/>
      <c r="G120" s="96"/>
      <c r="H120" s="96"/>
      <c r="I120" s="96"/>
      <c r="J120" s="96"/>
      <c r="K120" s="96"/>
      <c r="L120" s="96"/>
      <c r="M120" s="96"/>
      <c r="N120" s="96"/>
      <c r="O120" s="96"/>
      <c r="P120" s="147"/>
      <c r="Q120" s="148"/>
    </row>
    <row r="121" spans="1:17" ht="12" customHeight="1">
      <c r="A121" s="99" t="s">
        <v>0</v>
      </c>
      <c r="B121" s="100" t="s">
        <v>105</v>
      </c>
      <c r="C121" s="101" t="s">
        <v>106</v>
      </c>
      <c r="D121" s="101"/>
      <c r="E121" s="102">
        <v>1</v>
      </c>
      <c r="F121" s="103" t="s">
        <v>107</v>
      </c>
      <c r="G121" s="104">
        <v>81</v>
      </c>
      <c r="H121" s="105">
        <v>38.611484147363434</v>
      </c>
      <c r="I121" s="106">
        <v>18566</v>
      </c>
      <c r="J121" s="107">
        <v>34.901456581514914</v>
      </c>
      <c r="K121" s="108"/>
      <c r="L121" s="109"/>
      <c r="M121" s="110"/>
      <c r="N121" s="110"/>
      <c r="O121" s="110"/>
    </row>
    <row r="122" spans="1:17" ht="12" customHeight="1">
      <c r="A122" s="99"/>
      <c r="B122" s="111"/>
      <c r="C122" s="101"/>
      <c r="D122" s="101"/>
      <c r="E122" s="102">
        <v>2</v>
      </c>
      <c r="F122" s="103" t="s">
        <v>108</v>
      </c>
      <c r="G122" s="104">
        <v>88</v>
      </c>
      <c r="H122" s="105">
        <v>39.613556773564241</v>
      </c>
      <c r="I122" s="106">
        <v>21237</v>
      </c>
      <c r="J122" s="107">
        <v>36.335032741127002</v>
      </c>
      <c r="K122" s="108"/>
      <c r="L122" s="112"/>
      <c r="M122" s="113"/>
      <c r="N122" s="113"/>
      <c r="O122" s="113"/>
    </row>
    <row r="123" spans="1:17" ht="12" customHeight="1">
      <c r="A123" s="99"/>
      <c r="B123" s="111"/>
      <c r="C123" s="101"/>
      <c r="D123" s="101"/>
      <c r="E123" s="102">
        <v>3</v>
      </c>
      <c r="F123" s="103" t="s">
        <v>109</v>
      </c>
      <c r="G123" s="104">
        <v>28</v>
      </c>
      <c r="H123" s="105">
        <v>11.511962863384889</v>
      </c>
      <c r="I123" s="106">
        <v>10808</v>
      </c>
      <c r="J123" s="107">
        <v>18.325530286739234</v>
      </c>
      <c r="K123" s="108"/>
      <c r="L123" s="114">
        <v>1.9342647114739482</v>
      </c>
      <c r="M123" s="115">
        <v>2.043000344864248</v>
      </c>
      <c r="N123" s="116" t="s" cm="1">
        <v>131</v>
      </c>
      <c r="O123" s="117">
        <v>-0.11168625775174171</v>
      </c>
      <c r="P123" s="97"/>
      <c r="Q123" s="97"/>
    </row>
    <row r="124" spans="1:17" ht="12" customHeight="1">
      <c r="A124" s="99"/>
      <c r="B124" s="111"/>
      <c r="C124" s="101"/>
      <c r="D124" s="101"/>
      <c r="E124" s="102">
        <v>4</v>
      </c>
      <c r="F124" s="103" t="s">
        <v>110</v>
      </c>
      <c r="G124" s="104">
        <v>22</v>
      </c>
      <c r="H124" s="105">
        <v>10.262996215686989</v>
      </c>
      <c r="I124" s="106">
        <v>6147</v>
      </c>
      <c r="J124" s="107">
        <v>10.437980390604359</v>
      </c>
      <c r="K124" s="108"/>
      <c r="L124" s="118"/>
      <c r="M124" s="119" t="s" cm="1">
        <v>131</v>
      </c>
      <c r="N124" s="120"/>
      <c r="O124" s="121"/>
      <c r="P124" s="97"/>
      <c r="Q124" s="169"/>
    </row>
    <row r="125" spans="1:17" ht="12" customHeight="1">
      <c r="A125" s="99"/>
      <c r="B125" s="122"/>
      <c r="C125" s="101"/>
      <c r="D125" s="101"/>
      <c r="E125" s="123"/>
      <c r="F125" s="124" t="s">
        <v>59</v>
      </c>
      <c r="G125" s="125">
        <v>219</v>
      </c>
      <c r="H125" s="126">
        <v>100</v>
      </c>
      <c r="I125" s="127">
        <v>56758</v>
      </c>
      <c r="J125" s="128">
        <v>100</v>
      </c>
      <c r="K125" s="108"/>
      <c r="L125" s="129"/>
      <c r="M125" s="130"/>
      <c r="N125" s="130"/>
      <c r="O125" s="130"/>
    </row>
    <row r="126" spans="1:17" ht="12" customHeight="1">
      <c r="A126" s="99" t="s">
        <v>1</v>
      </c>
      <c r="B126" s="131" t="s">
        <v>111</v>
      </c>
      <c r="C126" s="132" t="s">
        <v>112</v>
      </c>
      <c r="D126" s="132"/>
      <c r="E126" s="102">
        <v>1</v>
      </c>
      <c r="F126" s="103" t="s">
        <v>107</v>
      </c>
      <c r="G126" s="104">
        <v>107</v>
      </c>
      <c r="H126" s="105">
        <v>49.013757085368759</v>
      </c>
      <c r="I126" s="106">
        <v>27427</v>
      </c>
      <c r="J126" s="107">
        <v>50.723462369137891</v>
      </c>
      <c r="K126" s="108"/>
      <c r="L126" s="109"/>
      <c r="M126" s="110"/>
      <c r="N126" s="110"/>
      <c r="O126" s="110"/>
    </row>
    <row r="127" spans="1:17" ht="12" customHeight="1">
      <c r="A127" s="99"/>
      <c r="B127" s="100"/>
      <c r="C127" s="101"/>
      <c r="D127" s="101"/>
      <c r="E127" s="102">
        <v>2</v>
      </c>
      <c r="F127" s="103" t="s">
        <v>108</v>
      </c>
      <c r="G127" s="104">
        <v>61</v>
      </c>
      <c r="H127" s="105">
        <v>29.1596639010735</v>
      </c>
      <c r="I127" s="106">
        <v>16679</v>
      </c>
      <c r="J127" s="107">
        <v>28.090473176607343</v>
      </c>
      <c r="K127" s="108"/>
      <c r="L127" s="112"/>
      <c r="M127" s="113"/>
      <c r="N127" s="113"/>
      <c r="O127" s="113"/>
    </row>
    <row r="128" spans="1:17" ht="12" customHeight="1">
      <c r="A128" s="133"/>
      <c r="B128" s="100"/>
      <c r="C128" s="101"/>
      <c r="D128" s="101"/>
      <c r="E128" s="102">
        <v>3</v>
      </c>
      <c r="F128" s="103" t="s">
        <v>109</v>
      </c>
      <c r="G128" s="104">
        <v>28</v>
      </c>
      <c r="H128" s="105">
        <v>11.208541322995417</v>
      </c>
      <c r="I128" s="106">
        <v>7588</v>
      </c>
      <c r="J128" s="107">
        <v>12.671267161922776</v>
      </c>
      <c r="K128" s="108"/>
      <c r="L128" s="114">
        <v>1.8343085961874981</v>
      </c>
      <c r="M128" s="115">
        <v>1.789773993773986</v>
      </c>
      <c r="N128" s="116" t="s" cm="1">
        <v>131</v>
      </c>
      <c r="O128" s="117">
        <v>4.6166884918839739E-2</v>
      </c>
      <c r="P128" s="97"/>
      <c r="Q128" s="97"/>
    </row>
    <row r="129" spans="1:17" ht="12" customHeight="1">
      <c r="A129" s="133"/>
      <c r="B129" s="100"/>
      <c r="C129" s="101"/>
      <c r="D129" s="101"/>
      <c r="E129" s="102">
        <v>4</v>
      </c>
      <c r="F129" s="103" t="s">
        <v>110</v>
      </c>
      <c r="G129" s="104">
        <v>22</v>
      </c>
      <c r="H129" s="105">
        <v>10.618037690561879</v>
      </c>
      <c r="I129" s="106">
        <v>5005</v>
      </c>
      <c r="J129" s="107">
        <v>8.5147972923153361</v>
      </c>
      <c r="K129" s="108"/>
      <c r="L129" s="118"/>
      <c r="M129" s="119" t="s" cm="1">
        <v>131</v>
      </c>
      <c r="N129" s="120"/>
      <c r="O129" s="121"/>
      <c r="P129" s="97"/>
      <c r="Q129" s="169"/>
    </row>
    <row r="130" spans="1:17" ht="12" customHeight="1">
      <c r="A130" s="133"/>
      <c r="B130" s="134"/>
      <c r="C130" s="135"/>
      <c r="D130" s="135"/>
      <c r="E130" s="136"/>
      <c r="F130" s="137" t="s">
        <v>59</v>
      </c>
      <c r="G130" s="138">
        <v>218</v>
      </c>
      <c r="H130" s="139">
        <v>100</v>
      </c>
      <c r="I130" s="140">
        <v>56699</v>
      </c>
      <c r="J130" s="141">
        <v>99.999999999999986</v>
      </c>
      <c r="K130" s="108"/>
      <c r="L130" s="129"/>
      <c r="M130" s="130"/>
      <c r="N130" s="130"/>
      <c r="O130" s="130"/>
    </row>
    <row r="131" spans="1:17" ht="12" customHeight="1">
      <c r="A131" s="99" t="s">
        <v>2</v>
      </c>
      <c r="B131" s="131" t="s">
        <v>113</v>
      </c>
      <c r="C131" s="132" t="s">
        <v>114</v>
      </c>
      <c r="D131" s="132"/>
      <c r="E131" s="102">
        <v>1</v>
      </c>
      <c r="F131" s="103" t="s">
        <v>107</v>
      </c>
      <c r="G131" s="104">
        <v>132</v>
      </c>
      <c r="H131" s="105">
        <v>60.749039279236051</v>
      </c>
      <c r="I131" s="106">
        <v>32439</v>
      </c>
      <c r="J131" s="107">
        <v>59.065488873763535</v>
      </c>
      <c r="K131" s="108"/>
      <c r="L131" s="109"/>
      <c r="M131" s="110"/>
      <c r="N131" s="110"/>
      <c r="O131" s="110"/>
    </row>
    <row r="132" spans="1:17" ht="12" customHeight="1">
      <c r="A132" s="133"/>
      <c r="B132" s="100"/>
      <c r="C132" s="101"/>
      <c r="D132" s="101"/>
      <c r="E132" s="102">
        <v>2</v>
      </c>
      <c r="F132" s="103" t="s">
        <v>108</v>
      </c>
      <c r="G132" s="104">
        <v>46</v>
      </c>
      <c r="H132" s="105">
        <v>21.467978249079902</v>
      </c>
      <c r="I132" s="106">
        <v>12927</v>
      </c>
      <c r="J132" s="107">
        <v>21.828475809922523</v>
      </c>
      <c r="K132" s="108"/>
      <c r="L132" s="112"/>
      <c r="M132" s="113"/>
      <c r="N132" s="113"/>
      <c r="O132" s="113"/>
    </row>
    <row r="133" spans="1:17" ht="12" customHeight="1">
      <c r="A133" s="133"/>
      <c r="B133" s="100"/>
      <c r="C133" s="101"/>
      <c r="D133" s="101"/>
      <c r="E133" s="102">
        <v>3</v>
      </c>
      <c r="F133" s="103" t="s">
        <v>109</v>
      </c>
      <c r="G133" s="104">
        <v>23</v>
      </c>
      <c r="H133" s="105">
        <v>9.6446486930542843</v>
      </c>
      <c r="I133" s="106">
        <v>6437</v>
      </c>
      <c r="J133" s="107">
        <v>10.902462546967371</v>
      </c>
      <c r="K133" s="108"/>
      <c r="L133" s="114">
        <v>1.6517227697107641</v>
      </c>
      <c r="M133" s="115">
        <v>1.6824411921184559</v>
      </c>
      <c r="N133" s="116" t="s" cm="1">
        <v>131</v>
      </c>
      <c r="O133" s="117">
        <v>-3.1905832014398477E-2</v>
      </c>
      <c r="P133" s="97"/>
      <c r="Q133" s="97"/>
    </row>
    <row r="134" spans="1:17" ht="12" customHeight="1">
      <c r="A134" s="133"/>
      <c r="B134" s="100"/>
      <c r="C134" s="101"/>
      <c r="D134" s="101"/>
      <c r="E134" s="102">
        <v>4</v>
      </c>
      <c r="F134" s="103" t="s">
        <v>110</v>
      </c>
      <c r="G134" s="104">
        <v>17</v>
      </c>
      <c r="H134" s="105">
        <v>8.1383337786293382</v>
      </c>
      <c r="I134" s="106">
        <v>4820</v>
      </c>
      <c r="J134" s="107">
        <v>8.2035727693282485</v>
      </c>
      <c r="K134" s="108"/>
      <c r="L134" s="118"/>
      <c r="M134" s="119" t="s" cm="1">
        <v>131</v>
      </c>
      <c r="N134" s="120"/>
      <c r="O134" s="121"/>
      <c r="P134" s="97"/>
      <c r="Q134" s="169"/>
    </row>
    <row r="135" spans="1:17" ht="12" customHeight="1">
      <c r="A135" s="133"/>
      <c r="B135" s="134"/>
      <c r="C135" s="135"/>
      <c r="D135" s="135"/>
      <c r="E135" s="136"/>
      <c r="F135" s="137" t="s">
        <v>59</v>
      </c>
      <c r="G135" s="138">
        <v>218</v>
      </c>
      <c r="H135" s="139">
        <v>100</v>
      </c>
      <c r="I135" s="140">
        <v>56623</v>
      </c>
      <c r="J135" s="141">
        <v>100</v>
      </c>
      <c r="K135" s="108"/>
      <c r="L135" s="129"/>
      <c r="M135" s="130"/>
      <c r="N135" s="130"/>
      <c r="O135" s="130"/>
    </row>
    <row r="136" spans="1:17" ht="12" customHeight="1">
      <c r="A136" s="99" t="s">
        <v>3</v>
      </c>
      <c r="B136" s="131" t="s">
        <v>115</v>
      </c>
      <c r="C136" s="132" t="s">
        <v>116</v>
      </c>
      <c r="D136" s="132"/>
      <c r="E136" s="102">
        <v>1</v>
      </c>
      <c r="F136" s="103" t="s">
        <v>107</v>
      </c>
      <c r="G136" s="104">
        <v>153</v>
      </c>
      <c r="H136" s="105">
        <v>70.900218937996812</v>
      </c>
      <c r="I136" s="106">
        <v>37138</v>
      </c>
      <c r="J136" s="107">
        <v>67.313694844799812</v>
      </c>
      <c r="K136" s="108"/>
      <c r="L136" s="109"/>
      <c r="M136" s="110"/>
      <c r="N136" s="110"/>
      <c r="O136" s="110"/>
    </row>
    <row r="137" spans="1:17" ht="12" customHeight="1">
      <c r="A137" s="133"/>
      <c r="B137" s="100"/>
      <c r="C137" s="101"/>
      <c r="D137" s="101"/>
      <c r="E137" s="102">
        <v>2</v>
      </c>
      <c r="F137" s="103" t="s">
        <v>108</v>
      </c>
      <c r="G137" s="104">
        <v>35</v>
      </c>
      <c r="H137" s="105">
        <v>15.720961170255441</v>
      </c>
      <c r="I137" s="106">
        <v>11447</v>
      </c>
      <c r="J137" s="107">
        <v>19.216965002074424</v>
      </c>
      <c r="K137" s="108"/>
      <c r="L137" s="112"/>
      <c r="M137" s="113"/>
      <c r="N137" s="113"/>
      <c r="O137" s="113"/>
    </row>
    <row r="138" spans="1:17" ht="12" customHeight="1">
      <c r="A138" s="133"/>
      <c r="B138" s="100"/>
      <c r="C138" s="101"/>
      <c r="D138" s="101"/>
      <c r="E138" s="102">
        <v>3</v>
      </c>
      <c r="F138" s="103" t="s">
        <v>109</v>
      </c>
      <c r="G138" s="104">
        <v>17</v>
      </c>
      <c r="H138" s="105">
        <v>7.3980298762838208</v>
      </c>
      <c r="I138" s="106">
        <v>4879</v>
      </c>
      <c r="J138" s="107">
        <v>8.1114458250984534</v>
      </c>
      <c r="K138" s="108"/>
      <c r="L138" s="114">
        <v>1.4845939096921403</v>
      </c>
      <c r="M138" s="115">
        <v>1.5151353963628942</v>
      </c>
      <c r="N138" s="116" t="s" cm="1">
        <v>131</v>
      </c>
      <c r="O138" s="117">
        <v>-3.5659566156650148E-2</v>
      </c>
      <c r="P138" s="97"/>
      <c r="Q138" s="97"/>
    </row>
    <row r="139" spans="1:17" ht="12" customHeight="1">
      <c r="A139" s="133"/>
      <c r="B139" s="100"/>
      <c r="C139" s="101"/>
      <c r="D139" s="101"/>
      <c r="E139" s="102">
        <v>4</v>
      </c>
      <c r="F139" s="103" t="s">
        <v>110</v>
      </c>
      <c r="G139" s="104">
        <v>12</v>
      </c>
      <c r="H139" s="105">
        <v>5.9807900154636275</v>
      </c>
      <c r="I139" s="106">
        <v>3140</v>
      </c>
      <c r="J139" s="107">
        <v>5.3578943280094729</v>
      </c>
      <c r="K139" s="108"/>
      <c r="L139" s="118"/>
      <c r="M139" s="119" t="s" cm="1">
        <v>131</v>
      </c>
      <c r="N139" s="120"/>
      <c r="O139" s="121"/>
      <c r="P139" s="97"/>
      <c r="Q139" s="169"/>
    </row>
    <row r="140" spans="1:17" ht="12" customHeight="1">
      <c r="A140" s="133"/>
      <c r="B140" s="134"/>
      <c r="C140" s="135"/>
      <c r="D140" s="135"/>
      <c r="E140" s="136"/>
      <c r="F140" s="137" t="s">
        <v>59</v>
      </c>
      <c r="G140" s="138">
        <v>217</v>
      </c>
      <c r="H140" s="139">
        <v>100</v>
      </c>
      <c r="I140" s="140">
        <v>56604</v>
      </c>
      <c r="J140" s="141">
        <v>100</v>
      </c>
      <c r="K140" s="108"/>
      <c r="L140" s="129"/>
      <c r="M140" s="130"/>
      <c r="N140" s="130"/>
      <c r="O140" s="130"/>
    </row>
    <row r="141" spans="1:17" ht="12" customHeight="1">
      <c r="A141" s="99" t="s">
        <v>4</v>
      </c>
      <c r="B141" s="131" t="s">
        <v>117</v>
      </c>
      <c r="C141" s="132" t="s">
        <v>118</v>
      </c>
      <c r="D141" s="132"/>
      <c r="E141" s="102">
        <v>1</v>
      </c>
      <c r="F141" s="103" t="s">
        <v>107</v>
      </c>
      <c r="G141" s="104">
        <v>53</v>
      </c>
      <c r="H141" s="105">
        <v>25.31765002541896</v>
      </c>
      <c r="I141" s="106">
        <v>14351</v>
      </c>
      <c r="J141" s="107">
        <v>26.749881527639914</v>
      </c>
      <c r="K141" s="108"/>
      <c r="L141" s="109"/>
      <c r="M141" s="110"/>
      <c r="N141" s="110"/>
      <c r="O141" s="110"/>
    </row>
    <row r="142" spans="1:17" ht="12" customHeight="1">
      <c r="A142" s="99"/>
      <c r="B142" s="100"/>
      <c r="C142" s="101"/>
      <c r="D142" s="101"/>
      <c r="E142" s="102">
        <v>2</v>
      </c>
      <c r="F142" s="103" t="s">
        <v>108</v>
      </c>
      <c r="G142" s="104">
        <v>68</v>
      </c>
      <c r="H142" s="105">
        <v>30.864951191639893</v>
      </c>
      <c r="I142" s="106">
        <v>19628</v>
      </c>
      <c r="J142" s="107">
        <v>34.325861879305698</v>
      </c>
      <c r="K142" s="108"/>
      <c r="L142" s="112"/>
      <c r="M142" s="113"/>
      <c r="N142" s="113"/>
      <c r="O142" s="113"/>
    </row>
    <row r="143" spans="1:17" ht="12" customHeight="1">
      <c r="A143" s="133"/>
      <c r="B143" s="100"/>
      <c r="C143" s="101"/>
      <c r="D143" s="101"/>
      <c r="E143" s="102">
        <v>3</v>
      </c>
      <c r="F143" s="103" t="s">
        <v>109</v>
      </c>
      <c r="G143" s="104">
        <v>48</v>
      </c>
      <c r="H143" s="105">
        <v>19.945961345602981</v>
      </c>
      <c r="I143" s="106">
        <v>13370</v>
      </c>
      <c r="J143" s="107">
        <v>22.743631357514449</v>
      </c>
      <c r="K143" s="108"/>
      <c r="L143" s="114">
        <v>2.4237118619485889</v>
      </c>
      <c r="M143" s="115">
        <v>2.2835500030090996</v>
      </c>
      <c r="N143" s="116" t="s" cm="1">
        <v>131</v>
      </c>
      <c r="O143" s="117">
        <v>0.13599618945787245</v>
      </c>
      <c r="P143" s="97"/>
      <c r="Q143" s="97"/>
    </row>
    <row r="144" spans="1:17" ht="12" customHeight="1">
      <c r="A144" s="133"/>
      <c r="B144" s="100"/>
      <c r="C144" s="101"/>
      <c r="D144" s="101"/>
      <c r="E144" s="102">
        <v>4</v>
      </c>
      <c r="F144" s="103" t="s">
        <v>110</v>
      </c>
      <c r="G144" s="104">
        <v>50</v>
      </c>
      <c r="H144" s="105">
        <v>23.871437437337743</v>
      </c>
      <c r="I144" s="106">
        <v>9362</v>
      </c>
      <c r="J144" s="107">
        <v>16.180625235525131</v>
      </c>
      <c r="K144" s="108"/>
      <c r="L144" s="118"/>
      <c r="M144" s="119" t="s" cm="1">
        <v>131</v>
      </c>
      <c r="N144" s="120"/>
      <c r="O144" s="121"/>
      <c r="P144" s="97"/>
      <c r="Q144" s="169"/>
    </row>
    <row r="145" spans="1:15" ht="12" customHeight="1">
      <c r="A145" s="145"/>
      <c r="B145" s="134"/>
      <c r="C145" s="135"/>
      <c r="D145" s="135"/>
      <c r="E145" s="136"/>
      <c r="F145" s="137" t="s">
        <v>59</v>
      </c>
      <c r="G145" s="138">
        <v>219</v>
      </c>
      <c r="H145" s="139">
        <v>100</v>
      </c>
      <c r="I145" s="140">
        <v>56711</v>
      </c>
      <c r="J145" s="141">
        <v>100</v>
      </c>
      <c r="K145" s="108"/>
      <c r="L145" s="129"/>
      <c r="M145" s="130"/>
      <c r="N145" s="130"/>
      <c r="O145" s="130"/>
    </row>
    <row r="146" spans="1:15" ht="15">
      <c r="A146" s="103"/>
      <c r="B146" s="166"/>
      <c r="C146" s="46"/>
      <c r="D146" s="46"/>
      <c r="E146" s="46"/>
      <c r="F146" s="46"/>
      <c r="G146" s="46"/>
      <c r="H146" s="46"/>
      <c r="I146" s="46"/>
      <c r="J146" s="46"/>
      <c r="K146" s="46"/>
      <c r="L146" s="46"/>
      <c r="M146" s="46"/>
      <c r="N146" s="46"/>
      <c r="O146" s="46"/>
    </row>
    <row r="147" spans="1:15" ht="15">
      <c r="A147" s="103"/>
      <c r="B147" s="166"/>
      <c r="C147" s="46"/>
      <c r="D147" s="46"/>
      <c r="E147" s="46"/>
      <c r="F147" s="46"/>
      <c r="G147" s="46"/>
      <c r="H147" s="46"/>
      <c r="I147" s="46"/>
      <c r="J147" s="46"/>
      <c r="K147" s="46"/>
      <c r="L147" s="46"/>
      <c r="M147" s="46"/>
      <c r="N147" s="46"/>
      <c r="O147" s="46"/>
    </row>
  </sheetData>
  <mergeCells count="71">
    <mergeCell ref="B136:B140"/>
    <mergeCell ref="C136:D140"/>
    <mergeCell ref="B141:B145"/>
    <mergeCell ref="C141:D145"/>
    <mergeCell ref="B146:O146"/>
    <mergeCell ref="B147:O147"/>
    <mergeCell ref="B121:B125"/>
    <mergeCell ref="C121:D125"/>
    <mergeCell ref="B126:B130"/>
    <mergeCell ref="C126:D130"/>
    <mergeCell ref="B131:B135"/>
    <mergeCell ref="C131:D135"/>
    <mergeCell ref="B110:B114"/>
    <mergeCell ref="C110:D114"/>
    <mergeCell ref="B115:B119"/>
    <mergeCell ref="C115:D115"/>
    <mergeCell ref="C116:D118"/>
    <mergeCell ref="A120:O120"/>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M300">
    <cfRule type="containsText" dxfId="3" priority="1" operator="containsText" text="▲">
      <formula>NOT(ISERROR(SEARCH("▲",M1)))</formula>
    </cfRule>
    <cfRule type="containsText" dxfId="2" priority="2" operator="containsText" text="△">
      <formula>NOT(ISERROR(SEARCH("△",M1)))</formula>
    </cfRule>
    <cfRule type="containsText" dxfId="1" priority="3" operator="containsText" text="▽">
      <formula>NOT(ISERROR(SEARCH("▽",M1)))</formula>
    </cfRule>
    <cfRule type="containsText" dxfId="0" priority="4" operator="containsText" text="▼">
      <formula>NOT(ISERROR(SEARCH("▼",M1)))</formula>
    </cfRule>
  </conditionalFormatting>
  <pageMargins left="0.6" right="0.6" top="0.5" bottom="0.5" header="0.3" footer="0.3"/>
  <pageSetup orientation="portrait" r:id="rId1"/>
  <headerFooter differentFirst="1">
    <oddFooter>&amp;L&amp;"Times New Roman,Regular"&amp;7See the endnotes on the last page of this report.&amp;R&amp;"times,Regular"&amp;7NSSE 2023 TOPICAL MODULE REPORT  •  &amp;P</oddFooter>
    <evenFooter>&amp;L&amp;"times,Regular"&amp;7See the endnotes on the last page of this report.
&amp;P  •  NSSE 2021 TOPICAL MODULE REPORT</evenFooter>
  </headerFooter>
  <rowBreaks count="3" manualBreakCount="3">
    <brk id="48" max="14" man="1"/>
    <brk id="94" max="14" man="1"/>
    <brk id="119"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64D3-EBF4-434C-96AB-D2B236E28545}">
  <sheetPr>
    <tabColor rgb="FF153E79"/>
  </sheetPr>
  <dimension ref="A1:S40"/>
  <sheetViews>
    <sheetView showGridLines="0" zoomScaleNormal="100" zoomScaleSheetLayoutView="100" workbookViewId="0"/>
  </sheetViews>
  <sheetFormatPr defaultColWidth="9.140625" defaultRowHeight="15"/>
  <cols>
    <col min="1" max="1" width="8.7109375" style="172" customWidth="1"/>
    <col min="2" max="2" width="0.85546875" style="172" customWidth="1"/>
    <col min="3" max="3" width="8.7109375" style="251" customWidth="1"/>
    <col min="4" max="4" width="0.85546875" style="252" customWidth="1"/>
    <col min="5" max="5" width="6.7109375" style="252" customWidth="1"/>
    <col min="6" max="6" width="2.7109375" style="252" customWidth="1"/>
    <col min="7" max="7" width="8.7109375" style="252" customWidth="1"/>
    <col min="8" max="8" width="0.85546875" style="252" customWidth="1"/>
    <col min="9" max="10" width="8.7109375" style="252" customWidth="1"/>
    <col min="11" max="11" width="0.85546875" style="252" customWidth="1"/>
    <col min="12" max="13" width="8.7109375" style="252" customWidth="1"/>
    <col min="14" max="14" width="0.85546875" style="252" customWidth="1"/>
    <col min="15" max="15" width="6" style="252" customWidth="1"/>
    <col min="16" max="16" width="6" style="253" customWidth="1"/>
    <col min="17" max="17" width="6" style="254" customWidth="1"/>
    <col min="18" max="19" width="9.140625" style="176"/>
  </cols>
  <sheetData>
    <row r="1" spans="1:19" ht="25.5" customHeight="1">
      <c r="C1" s="173"/>
      <c r="D1" s="174"/>
      <c r="E1" s="174"/>
      <c r="F1" s="175" t="s">
        <v>135</v>
      </c>
      <c r="G1" s="146"/>
      <c r="H1" s="146"/>
      <c r="I1" s="146"/>
      <c r="J1" s="146"/>
      <c r="K1" s="146"/>
      <c r="L1" s="146"/>
      <c r="M1" s="146"/>
      <c r="N1" s="146"/>
      <c r="O1" s="146"/>
      <c r="P1" s="146"/>
      <c r="Q1" s="146"/>
    </row>
    <row r="2" spans="1:19" ht="15.75" customHeight="1">
      <c r="C2" s="173"/>
      <c r="D2" s="174"/>
      <c r="E2" s="174"/>
      <c r="F2" s="177" t="s">
        <v>120</v>
      </c>
      <c r="G2" s="146"/>
      <c r="H2" s="146"/>
      <c r="I2" s="146"/>
      <c r="J2" s="146"/>
      <c r="K2" s="146"/>
      <c r="L2" s="146"/>
      <c r="M2" s="146"/>
      <c r="N2" s="146"/>
      <c r="O2" s="146"/>
      <c r="P2" s="146"/>
      <c r="Q2" s="146"/>
    </row>
    <row r="3" spans="1:19" ht="39" customHeight="1">
      <c r="A3" s="178"/>
      <c r="B3" s="178"/>
      <c r="C3" s="179"/>
      <c r="D3" s="180"/>
      <c r="E3" s="180"/>
      <c r="F3" s="181" t="s">
        <v>39</v>
      </c>
      <c r="G3" s="182"/>
      <c r="H3" s="182"/>
      <c r="I3" s="182"/>
      <c r="J3" s="182"/>
      <c r="K3" s="182"/>
      <c r="L3" s="182"/>
      <c r="M3" s="182"/>
      <c r="N3" s="182"/>
      <c r="O3" s="182"/>
      <c r="P3" s="182"/>
      <c r="Q3" s="182"/>
    </row>
    <row r="4" spans="1:19" ht="21.95" customHeight="1">
      <c r="A4" s="183" t="s">
        <v>41</v>
      </c>
      <c r="B4" s="184"/>
      <c r="C4" s="185"/>
      <c r="D4" s="186"/>
      <c r="E4" s="186"/>
      <c r="F4" s="186"/>
      <c r="G4" s="186"/>
      <c r="H4" s="186"/>
      <c r="I4" s="172"/>
      <c r="J4" s="187"/>
      <c r="K4" s="146"/>
      <c r="L4" s="146"/>
      <c r="M4" s="146"/>
      <c r="N4" s="146"/>
      <c r="O4" s="146"/>
      <c r="P4" s="146"/>
      <c r="Q4" s="146"/>
    </row>
    <row r="5" spans="1:19" ht="26.1" customHeight="1">
      <c r="B5" s="188"/>
      <c r="C5" s="189" t="s">
        <v>121</v>
      </c>
      <c r="D5" s="190"/>
      <c r="E5" s="191" t="s">
        <v>50</v>
      </c>
      <c r="F5" s="192"/>
      <c r="G5" s="192"/>
      <c r="H5" s="190"/>
      <c r="I5" s="193" t="s">
        <v>122</v>
      </c>
      <c r="J5" s="194"/>
      <c r="K5" s="190"/>
      <c r="L5" s="193" t="s">
        <v>123</v>
      </c>
      <c r="M5" s="194"/>
      <c r="N5" s="190"/>
      <c r="O5" s="195" t="s">
        <v>124</v>
      </c>
      <c r="P5" s="195" t="s">
        <v>125</v>
      </c>
      <c r="Q5" s="196" t="s">
        <v>126</v>
      </c>
    </row>
    <row r="6" spans="1:19" ht="12.6" customHeight="1">
      <c r="A6" s="197" t="s">
        <v>45</v>
      </c>
      <c r="B6" s="188"/>
      <c r="C6" s="198" t="s">
        <v>38</v>
      </c>
      <c r="D6" s="199"/>
      <c r="E6" s="200" t="s">
        <v>38</v>
      </c>
      <c r="F6" s="201"/>
      <c r="G6" s="202" t="s">
        <v>37</v>
      </c>
      <c r="H6" s="199"/>
      <c r="I6" s="203" t="s">
        <v>38</v>
      </c>
      <c r="J6" s="204" t="s">
        <v>37</v>
      </c>
      <c r="K6" s="199"/>
      <c r="L6" s="203" t="s">
        <v>38</v>
      </c>
      <c r="M6" s="204" t="s">
        <v>37</v>
      </c>
      <c r="N6" s="205"/>
      <c r="O6" s="206" t="s">
        <v>127</v>
      </c>
      <c r="P6" s="207"/>
      <c r="Q6" s="207"/>
    </row>
    <row r="7" spans="1:19" ht="12.6" customHeight="1">
      <c r="A7" s="208"/>
      <c r="B7" s="209"/>
      <c r="C7" s="210"/>
      <c r="D7" s="211"/>
      <c r="E7" s="212"/>
      <c r="F7" s="212"/>
      <c r="G7" s="213"/>
      <c r="H7" s="211"/>
      <c r="I7" s="214"/>
      <c r="J7" s="213"/>
      <c r="K7" s="211"/>
      <c r="L7" s="214"/>
      <c r="M7" s="213"/>
      <c r="N7" s="215"/>
      <c r="O7" s="216" t="s">
        <v>37</v>
      </c>
      <c r="P7" s="213"/>
      <c r="Q7" s="213"/>
    </row>
    <row r="8" spans="1:19" s="231" customFormat="1" ht="13.5" customHeight="1">
      <c r="A8" s="217" t="s">
        <v>54</v>
      </c>
      <c r="B8" s="217"/>
      <c r="C8" s="218">
        <v>115.04667680817214</v>
      </c>
      <c r="D8" s="219"/>
      <c r="E8" s="220">
        <v>2.6344832519939247</v>
      </c>
      <c r="F8" s="221"/>
      <c r="G8" s="222">
        <v>2.6447407154379854</v>
      </c>
      <c r="H8" s="219"/>
      <c r="I8" s="223">
        <v>8.0600123127183829E-2</v>
      </c>
      <c r="J8" s="224">
        <v>3.9435660199305901E-3</v>
      </c>
      <c r="K8" s="219"/>
      <c r="L8" s="225">
        <v>0.86451542080489296</v>
      </c>
      <c r="M8" s="222">
        <v>0.91153680949360716</v>
      </c>
      <c r="N8" s="226"/>
      <c r="O8" s="227">
        <v>53541.203275599473</v>
      </c>
      <c r="P8" s="228">
        <v>0.90402263689473894</v>
      </c>
      <c r="Q8" s="229">
        <v>-1.1254138643634609E-2</v>
      </c>
      <c r="R8" s="230"/>
      <c r="S8" s="230"/>
    </row>
    <row r="9" spans="1:19" s="231" customFormat="1" ht="13.5" customHeight="1">
      <c r="A9" s="217" t="s">
        <v>61</v>
      </c>
      <c r="B9" s="217"/>
      <c r="C9" s="218">
        <v>116.60648224964081</v>
      </c>
      <c r="D9" s="219"/>
      <c r="E9" s="220">
        <v>2.6922188839416727</v>
      </c>
      <c r="F9" s="232"/>
      <c r="G9" s="222">
        <v>2.6472248778474934</v>
      </c>
      <c r="H9" s="219"/>
      <c r="I9" s="223">
        <v>7.9715384296257699E-2</v>
      </c>
      <c r="J9" s="224">
        <v>4.0507214976838804E-3</v>
      </c>
      <c r="K9" s="219"/>
      <c r="L9" s="225">
        <v>0.86080244334742773</v>
      </c>
      <c r="M9" s="222">
        <v>0.93554469725855638</v>
      </c>
      <c r="N9" s="226"/>
      <c r="O9" s="227">
        <v>116.20427657398037</v>
      </c>
      <c r="P9" s="228">
        <v>0.57404058605412367</v>
      </c>
      <c r="Q9" s="229">
        <v>4.8101893477010313E-2</v>
      </c>
      <c r="R9" s="230"/>
      <c r="S9" s="230"/>
    </row>
    <row r="10" spans="1:19" s="231" customFormat="1" ht="13.5" customHeight="1">
      <c r="A10" s="217" t="s">
        <v>63</v>
      </c>
      <c r="B10" s="217"/>
      <c r="C10" s="218">
        <v>116.60648224964081</v>
      </c>
      <c r="D10" s="219"/>
      <c r="E10" s="220">
        <v>2.9580022427488224</v>
      </c>
      <c r="F10" s="232"/>
      <c r="G10" s="222">
        <v>2.8164832225891407</v>
      </c>
      <c r="H10" s="219"/>
      <c r="I10" s="223">
        <v>7.8714710646166031E-2</v>
      </c>
      <c r="J10" s="224">
        <v>3.7469632363001299E-3</v>
      </c>
      <c r="K10" s="219"/>
      <c r="L10" s="225">
        <v>0.8499967208310435</v>
      </c>
      <c r="M10" s="222">
        <v>0.86531392496623549</v>
      </c>
      <c r="N10" s="226"/>
      <c r="O10" s="227">
        <v>53446.686400334365</v>
      </c>
      <c r="P10" s="228">
        <v>7.7706161507155258E-2</v>
      </c>
      <c r="Q10" s="229">
        <v>0.16355265639580835</v>
      </c>
      <c r="R10" s="230"/>
      <c r="S10" s="230"/>
    </row>
    <row r="11" spans="1:19" s="231" customFormat="1" ht="13.5" customHeight="1">
      <c r="A11" s="217" t="s">
        <v>65</v>
      </c>
      <c r="B11" s="217"/>
      <c r="C11" s="218">
        <v>115.82657952890648</v>
      </c>
      <c r="D11" s="219"/>
      <c r="E11" s="220">
        <v>2.5487458008823713</v>
      </c>
      <c r="F11" s="232"/>
      <c r="G11" s="222">
        <v>2.5006420071526008</v>
      </c>
      <c r="H11" s="219"/>
      <c r="I11" s="223">
        <v>8.1845692754222502E-2</v>
      </c>
      <c r="J11" s="224">
        <v>4.2192192219529297E-3</v>
      </c>
      <c r="K11" s="219"/>
      <c r="L11" s="225">
        <v>0.88084591516873045</v>
      </c>
      <c r="M11" s="222">
        <v>0.97423860077267233</v>
      </c>
      <c r="N11" s="226"/>
      <c r="O11" s="227">
        <v>115.43769092822926</v>
      </c>
      <c r="P11" s="228">
        <v>0.55837795305082694</v>
      </c>
      <c r="Q11" s="229">
        <v>4.9385470392398503E-2</v>
      </c>
      <c r="R11" s="230"/>
      <c r="S11" s="230"/>
    </row>
    <row r="12" spans="1:19" s="231" customFormat="1" ht="13.5" customHeight="1">
      <c r="A12" s="217" t="s">
        <v>67</v>
      </c>
      <c r="B12" s="217"/>
      <c r="C12" s="218">
        <v>116.60648224964081</v>
      </c>
      <c r="D12" s="219"/>
      <c r="E12" s="220">
        <v>2.5062106854229924</v>
      </c>
      <c r="F12" s="232"/>
      <c r="G12" s="222">
        <v>2.6045437865749461</v>
      </c>
      <c r="H12" s="219"/>
      <c r="I12" s="223">
        <v>8.8909546761093583E-2</v>
      </c>
      <c r="J12" s="224">
        <v>4.11263422610337E-3</v>
      </c>
      <c r="K12" s="219"/>
      <c r="L12" s="225">
        <v>0.96008512992208794</v>
      </c>
      <c r="M12" s="222">
        <v>0.94965359207797007</v>
      </c>
      <c r="N12" s="226"/>
      <c r="O12" s="227">
        <v>53434.621082121121</v>
      </c>
      <c r="P12" s="228">
        <v>0.26404558802363298</v>
      </c>
      <c r="Q12" s="229">
        <v>-0.10354381040594333</v>
      </c>
      <c r="R12" s="230"/>
      <c r="S12" s="230"/>
    </row>
    <row r="13" spans="1:19" s="231" customFormat="1" ht="13.5" customHeight="1">
      <c r="A13" s="217" t="s">
        <v>69</v>
      </c>
      <c r="B13" s="217"/>
      <c r="C13" s="218">
        <v>115.82657952890648</v>
      </c>
      <c r="D13" s="219"/>
      <c r="E13" s="220">
        <v>2.608253208116142</v>
      </c>
      <c r="F13" s="232"/>
      <c r="G13" s="222">
        <v>2.5846274355125787</v>
      </c>
      <c r="H13" s="219"/>
      <c r="I13" s="223">
        <v>8.9220258748421807E-2</v>
      </c>
      <c r="J13" s="224">
        <v>4.2196841935450398E-3</v>
      </c>
      <c r="K13" s="219"/>
      <c r="L13" s="225">
        <v>0.96021302800677955</v>
      </c>
      <c r="M13" s="222">
        <v>0.9739731005204546</v>
      </c>
      <c r="N13" s="226"/>
      <c r="O13" s="227">
        <v>53390.123058148187</v>
      </c>
      <c r="P13" s="228">
        <v>0.79425835211333629</v>
      </c>
      <c r="Q13" s="229">
        <v>2.4257841838576939E-2</v>
      </c>
      <c r="R13" s="230"/>
      <c r="S13" s="230"/>
    </row>
    <row r="14" spans="1:19" s="231" customFormat="1" ht="13.5" customHeight="1">
      <c r="A14" s="217" t="s">
        <v>71</v>
      </c>
      <c r="B14" s="217"/>
      <c r="C14" s="218">
        <v>116.60648224964081</v>
      </c>
      <c r="D14" s="219"/>
      <c r="E14" s="220">
        <v>2.8784046258979994</v>
      </c>
      <c r="F14" s="232"/>
      <c r="G14" s="222">
        <v>2.8421700908245957</v>
      </c>
      <c r="H14" s="219"/>
      <c r="I14" s="223">
        <v>8.7133674563514341E-2</v>
      </c>
      <c r="J14" s="224">
        <v>3.8727959838124899E-3</v>
      </c>
      <c r="K14" s="219"/>
      <c r="L14" s="225">
        <v>0.94090846609183232</v>
      </c>
      <c r="M14" s="222">
        <v>0.8942739827557018</v>
      </c>
      <c r="N14" s="226"/>
      <c r="O14" s="227">
        <v>53434.829025848921</v>
      </c>
      <c r="P14" s="228">
        <v>0.66210773232829168</v>
      </c>
      <c r="Q14" s="229">
        <v>4.0513692504431612E-2</v>
      </c>
      <c r="R14" s="230"/>
      <c r="S14" s="230"/>
    </row>
    <row r="15" spans="1:19" s="231" customFormat="1" ht="13.5" customHeight="1">
      <c r="A15" s="217" t="s">
        <v>74</v>
      </c>
      <c r="B15" s="217"/>
      <c r="C15" s="218">
        <v>115.82657952890648</v>
      </c>
      <c r="D15" s="219"/>
      <c r="E15" s="220">
        <v>3.2093411060803647</v>
      </c>
      <c r="F15" s="232"/>
      <c r="G15" s="222">
        <v>2.9289730220959727</v>
      </c>
      <c r="H15" s="219"/>
      <c r="I15" s="223">
        <v>7.1778238167410857E-2</v>
      </c>
      <c r="J15" s="224">
        <v>3.74229627742689E-3</v>
      </c>
      <c r="K15" s="219"/>
      <c r="L15" s="225">
        <v>0.7724971927067017</v>
      </c>
      <c r="M15" s="222">
        <v>0.86358904919484114</v>
      </c>
      <c r="N15" s="226"/>
      <c r="O15" s="227">
        <v>53366.071159075807</v>
      </c>
      <c r="P15" s="228">
        <v>4.8164377931918001E-4</v>
      </c>
      <c r="Q15" s="229">
        <v>0.32472433512878862</v>
      </c>
      <c r="R15" s="230"/>
      <c r="S15" s="230"/>
    </row>
    <row r="16" spans="1:19" s="231" customFormat="1" ht="13.5" customHeight="1">
      <c r="A16" s="217" t="s">
        <v>76</v>
      </c>
      <c r="B16" s="217"/>
      <c r="C16" s="218">
        <v>116.60648224964081</v>
      </c>
      <c r="D16" s="219"/>
      <c r="E16" s="220">
        <v>3.0623661261919808</v>
      </c>
      <c r="F16" s="232"/>
      <c r="G16" s="222">
        <v>2.8196818335775471</v>
      </c>
      <c r="H16" s="219"/>
      <c r="I16" s="223">
        <v>7.6969573758224566E-2</v>
      </c>
      <c r="J16" s="224">
        <v>3.7897804918268999E-3</v>
      </c>
      <c r="K16" s="219"/>
      <c r="L16" s="225">
        <v>0.83115195064800285</v>
      </c>
      <c r="M16" s="222">
        <v>0.87403419767352319</v>
      </c>
      <c r="N16" s="226"/>
      <c r="O16" s="227">
        <v>116.16769444261115</v>
      </c>
      <c r="P16" s="228">
        <v>2.0817329068488701E-3</v>
      </c>
      <c r="Q16" s="229">
        <v>0.27768877565017736</v>
      </c>
      <c r="R16" s="230"/>
      <c r="S16" s="230"/>
    </row>
    <row r="17" spans="1:19" s="231" customFormat="1" ht="13.5" customHeight="1">
      <c r="A17" s="217" t="s">
        <v>78</v>
      </c>
      <c r="B17" s="217"/>
      <c r="C17" s="218">
        <v>116.60648224964081</v>
      </c>
      <c r="D17" s="219"/>
      <c r="E17" s="220">
        <v>3.0091005540259985</v>
      </c>
      <c r="F17" s="232"/>
      <c r="G17" s="222">
        <v>2.9240479557001349</v>
      </c>
      <c r="H17" s="219"/>
      <c r="I17" s="223">
        <v>8.5384647431151955E-2</v>
      </c>
      <c r="J17" s="224">
        <v>3.73104879626089E-3</v>
      </c>
      <c r="K17" s="219"/>
      <c r="L17" s="225">
        <v>0.9220216873061573</v>
      </c>
      <c r="M17" s="222">
        <v>0.86039340159669997</v>
      </c>
      <c r="N17" s="226"/>
      <c r="O17" s="227">
        <v>53292.641327814788</v>
      </c>
      <c r="P17" s="228">
        <v>0.2863739471448512</v>
      </c>
      <c r="Q17" s="229">
        <v>9.8837244230979754E-2</v>
      </c>
      <c r="R17" s="230"/>
      <c r="S17" s="230"/>
    </row>
    <row r="18" spans="1:19" s="231" customFormat="1" ht="13.5" customHeight="1">
      <c r="A18" s="217" t="s">
        <v>80</v>
      </c>
      <c r="B18" s="217"/>
      <c r="C18" s="218">
        <v>116.60648224964081</v>
      </c>
      <c r="D18" s="219"/>
      <c r="E18" s="220">
        <v>3.0224772155235069</v>
      </c>
      <c r="F18" s="232"/>
      <c r="G18" s="222">
        <v>2.935995805477714</v>
      </c>
      <c r="H18" s="219"/>
      <c r="I18" s="223">
        <v>8.7074020281282749E-2</v>
      </c>
      <c r="J18" s="224">
        <v>3.8349714492306002E-3</v>
      </c>
      <c r="K18" s="219"/>
      <c r="L18" s="225">
        <v>0.9402642924187774</v>
      </c>
      <c r="M18" s="222">
        <v>0.88401083081033216</v>
      </c>
      <c r="N18" s="226"/>
      <c r="O18" s="227">
        <v>53250.856519667272</v>
      </c>
      <c r="P18" s="228">
        <v>0.29138993481638098</v>
      </c>
      <c r="Q18" s="229">
        <v>9.7814508862173147E-2</v>
      </c>
      <c r="R18" s="230"/>
      <c r="S18" s="230"/>
    </row>
    <row r="19" spans="1:19" s="231" customFormat="1" ht="13.5" customHeight="1">
      <c r="A19" s="217" t="s">
        <v>82</v>
      </c>
      <c r="B19" s="217"/>
      <c r="C19" s="218">
        <v>116.60648224964081</v>
      </c>
      <c r="D19" s="219"/>
      <c r="E19" s="220">
        <v>3.0582675621581186</v>
      </c>
      <c r="F19" s="232"/>
      <c r="G19" s="222">
        <v>2.9081518023894417</v>
      </c>
      <c r="H19" s="219"/>
      <c r="I19" s="223">
        <v>8.4602482901113718E-2</v>
      </c>
      <c r="J19" s="224">
        <v>3.8463371201362001E-3</v>
      </c>
      <c r="K19" s="219"/>
      <c r="L19" s="225">
        <v>0.91357552419096277</v>
      </c>
      <c r="M19" s="222">
        <v>0.88659681404708413</v>
      </c>
      <c r="N19" s="226"/>
      <c r="O19" s="227">
        <v>53246.787095375526</v>
      </c>
      <c r="P19" s="228">
        <v>6.7820695678459705E-2</v>
      </c>
      <c r="Q19" s="229">
        <v>0.16930547214742295</v>
      </c>
      <c r="R19" s="230"/>
      <c r="S19" s="230"/>
    </row>
    <row r="20" spans="1:19" s="231" customFormat="1" ht="13.5" customHeight="1">
      <c r="A20" s="217" t="s">
        <v>84</v>
      </c>
      <c r="B20" s="217"/>
      <c r="C20" s="218">
        <v>116.60648224964081</v>
      </c>
      <c r="D20" s="219"/>
      <c r="E20" s="220">
        <v>3.1676314913112238</v>
      </c>
      <c r="F20" s="232"/>
      <c r="G20" s="222">
        <v>2.9116733164412216</v>
      </c>
      <c r="H20" s="219"/>
      <c r="I20" s="223">
        <v>7.480321999040708E-2</v>
      </c>
      <c r="J20" s="224">
        <v>3.9646229742329496E-3</v>
      </c>
      <c r="K20" s="219"/>
      <c r="L20" s="225">
        <v>0.80775869183158966</v>
      </c>
      <c r="M20" s="222">
        <v>0.91285190992968468</v>
      </c>
      <c r="N20" s="226"/>
      <c r="O20" s="227">
        <v>53129.375130459674</v>
      </c>
      <c r="P20" s="228">
        <v>2.48579522955973E-3</v>
      </c>
      <c r="Q20" s="229">
        <v>0.28046019532238325</v>
      </c>
      <c r="R20" s="230"/>
      <c r="S20" s="230"/>
    </row>
    <row r="21" spans="1:19" s="231" customFormat="1" ht="13.5" customHeight="1">
      <c r="A21" s="217" t="s">
        <v>86</v>
      </c>
      <c r="B21" s="217"/>
      <c r="C21" s="218">
        <v>116.60648224964081</v>
      </c>
      <c r="D21" s="219"/>
      <c r="E21" s="220">
        <v>2.8587628562441063</v>
      </c>
      <c r="F21" s="232"/>
      <c r="G21" s="222">
        <v>2.7321492621150973</v>
      </c>
      <c r="H21" s="219"/>
      <c r="I21" s="223">
        <v>9.2789264804481492E-2</v>
      </c>
      <c r="J21" s="224">
        <v>4.0587437437684202E-3</v>
      </c>
      <c r="K21" s="219"/>
      <c r="L21" s="225">
        <v>1.0019800640145551</v>
      </c>
      <c r="M21" s="222">
        <v>0.93495913349366044</v>
      </c>
      <c r="N21" s="226"/>
      <c r="O21" s="227">
        <v>53178.851874309454</v>
      </c>
      <c r="P21" s="228">
        <v>0.14415791929068178</v>
      </c>
      <c r="Q21" s="229">
        <v>0.13539967332528252</v>
      </c>
      <c r="R21" s="230"/>
      <c r="S21" s="230"/>
    </row>
    <row r="22" spans="1:19" s="231" customFormat="1" ht="13.5" customHeight="1">
      <c r="A22" s="217" t="s">
        <v>89</v>
      </c>
      <c r="B22" s="217"/>
      <c r="C22" s="218">
        <v>116.60648224964081</v>
      </c>
      <c r="D22" s="219"/>
      <c r="E22" s="220">
        <v>3.2860363326683117</v>
      </c>
      <c r="F22" s="232"/>
      <c r="G22" s="222">
        <v>3.0374574075395091</v>
      </c>
      <c r="H22" s="219"/>
      <c r="I22" s="223">
        <v>7.1510147329241977E-2</v>
      </c>
      <c r="J22" s="224">
        <v>3.6403988832297901E-3</v>
      </c>
      <c r="K22" s="219"/>
      <c r="L22" s="225">
        <v>0.77219861747609786</v>
      </c>
      <c r="M22" s="222">
        <v>0.83805173040959768</v>
      </c>
      <c r="N22" s="226"/>
      <c r="O22" s="227">
        <v>53110.681888417181</v>
      </c>
      <c r="P22" s="228">
        <v>1.3751197616984499E-3</v>
      </c>
      <c r="Q22" s="229">
        <v>0.29666400463652759</v>
      </c>
      <c r="R22" s="230"/>
      <c r="S22" s="230"/>
    </row>
    <row r="23" spans="1:19" s="231" customFormat="1" ht="13.5" customHeight="1">
      <c r="A23" s="217" t="s">
        <v>91</v>
      </c>
      <c r="B23" s="217"/>
      <c r="C23" s="218">
        <v>116.60648224964081</v>
      </c>
      <c r="D23" s="219"/>
      <c r="E23" s="220">
        <v>3.3602703230388351</v>
      </c>
      <c r="F23" s="232"/>
      <c r="G23" s="222">
        <v>3.0042978834676517</v>
      </c>
      <c r="H23" s="219"/>
      <c r="I23" s="223">
        <v>7.3713012127071653E-2</v>
      </c>
      <c r="J23" s="224">
        <v>3.76005684861507E-3</v>
      </c>
      <c r="K23" s="219"/>
      <c r="L23" s="225">
        <v>0.79598613875666502</v>
      </c>
      <c r="M23" s="222">
        <v>0.86530211714821936</v>
      </c>
      <c r="N23" s="226"/>
      <c r="O23" s="227">
        <v>53074.452096220797</v>
      </c>
      <c r="P23" s="228">
        <v>9.0904296854799994E-6</v>
      </c>
      <c r="Q23" s="229">
        <v>0.41145407153569191</v>
      </c>
      <c r="R23" s="230"/>
      <c r="S23" s="230"/>
    </row>
    <row r="24" spans="1:19" s="231" customFormat="1" ht="13.5" customHeight="1">
      <c r="A24" s="217" t="s">
        <v>93</v>
      </c>
      <c r="B24" s="217"/>
      <c r="C24" s="218">
        <v>116.60648224964081</v>
      </c>
      <c r="D24" s="219"/>
      <c r="E24" s="220">
        <v>2.9920485510869987</v>
      </c>
      <c r="F24" s="232"/>
      <c r="G24" s="222">
        <v>2.8050067066100737</v>
      </c>
      <c r="H24" s="219"/>
      <c r="I24" s="223">
        <v>8.3966755343320668E-2</v>
      </c>
      <c r="J24" s="224">
        <v>3.9716970598166097E-3</v>
      </c>
      <c r="K24" s="219"/>
      <c r="L24" s="225">
        <v>0.90671065312645427</v>
      </c>
      <c r="M24" s="222">
        <v>0.91377952030955945</v>
      </c>
      <c r="N24" s="226"/>
      <c r="O24" s="227">
        <v>53048.106386561558</v>
      </c>
      <c r="P24" s="228">
        <v>2.725239746128166E-2</v>
      </c>
      <c r="Q24" s="229">
        <v>0.20469378166180541</v>
      </c>
      <c r="R24" s="230"/>
      <c r="S24" s="230"/>
    </row>
    <row r="25" spans="1:19" s="231" customFormat="1" ht="13.5" customHeight="1">
      <c r="A25" s="217" t="s">
        <v>95</v>
      </c>
      <c r="B25" s="217"/>
      <c r="C25" s="218">
        <v>116.60648224964081</v>
      </c>
      <c r="D25" s="219"/>
      <c r="E25" s="220">
        <v>2.6485930457274969</v>
      </c>
      <c r="F25" s="232"/>
      <c r="G25" s="222">
        <v>2.6179881041222512</v>
      </c>
      <c r="H25" s="219"/>
      <c r="I25" s="223">
        <v>8.9535311035514986E-2</v>
      </c>
      <c r="J25" s="224">
        <v>4.0980814483854598E-3</v>
      </c>
      <c r="K25" s="219"/>
      <c r="L25" s="225">
        <v>0.9668424129877955</v>
      </c>
      <c r="M25" s="222">
        <v>0.94251321873272287</v>
      </c>
      <c r="N25" s="226"/>
      <c r="O25" s="227">
        <v>53009.497721748572</v>
      </c>
      <c r="P25" s="228">
        <v>0.72616193470452939</v>
      </c>
      <c r="Q25" s="229">
        <v>3.2469779742622128E-2</v>
      </c>
      <c r="R25" s="230"/>
      <c r="S25" s="230"/>
    </row>
    <row r="26" spans="1:19" s="231" customFormat="1" ht="13.5" customHeight="1">
      <c r="A26" s="217" t="s">
        <v>97</v>
      </c>
      <c r="B26" s="217"/>
      <c r="C26" s="218">
        <v>116.60648224964081</v>
      </c>
      <c r="D26" s="219"/>
      <c r="E26" s="220">
        <v>2.8449052746144048</v>
      </c>
      <c r="F26" s="232"/>
      <c r="G26" s="222">
        <v>2.8360828541217655</v>
      </c>
      <c r="H26" s="219"/>
      <c r="I26" s="223">
        <v>8.410891098949376E-2</v>
      </c>
      <c r="J26" s="224">
        <v>3.9511949679086698E-3</v>
      </c>
      <c r="K26" s="219"/>
      <c r="L26" s="225">
        <v>0.90824571349957695</v>
      </c>
      <c r="M26" s="222">
        <v>0.90907641135424555</v>
      </c>
      <c r="N26" s="226"/>
      <c r="O26" s="227">
        <v>53049.721083301149</v>
      </c>
      <c r="P26" s="228">
        <v>0.91662858815381421</v>
      </c>
      <c r="Q26" s="229">
        <v>9.7048366262346402E-3</v>
      </c>
      <c r="R26" s="230"/>
      <c r="S26" s="230"/>
    </row>
    <row r="27" spans="1:19" s="231" customFormat="1" ht="13.5" customHeight="1">
      <c r="A27" s="217" t="s">
        <v>99</v>
      </c>
      <c r="B27" s="217"/>
      <c r="C27" s="218">
        <v>116.60648224964081</v>
      </c>
      <c r="D27" s="219"/>
      <c r="E27" s="220">
        <v>3.3468936615413276</v>
      </c>
      <c r="F27" s="232"/>
      <c r="G27" s="222">
        <v>2.968212581357299</v>
      </c>
      <c r="H27" s="219"/>
      <c r="I27" s="223">
        <v>6.9141271704382806E-2</v>
      </c>
      <c r="J27" s="224">
        <v>3.8432740119372501E-3</v>
      </c>
      <c r="K27" s="219"/>
      <c r="L27" s="225">
        <v>0.7466184368890405</v>
      </c>
      <c r="M27" s="222">
        <v>0.88432358694387403</v>
      </c>
      <c r="N27" s="226"/>
      <c r="O27" s="227">
        <v>53058.968466349172</v>
      </c>
      <c r="P27" s="228">
        <v>3.8385341800600001E-6</v>
      </c>
      <c r="Q27" s="229">
        <v>0.42834955235637051</v>
      </c>
      <c r="R27" s="230"/>
      <c r="S27" s="230"/>
    </row>
    <row r="28" spans="1:19" s="231" customFormat="1" ht="13.5" customHeight="1">
      <c r="A28" s="217" t="s">
        <v>101</v>
      </c>
      <c r="B28" s="217"/>
      <c r="C28" s="218">
        <v>116.60648224964081</v>
      </c>
      <c r="D28" s="219"/>
      <c r="E28" s="220">
        <v>3.2137893987004706</v>
      </c>
      <c r="F28" s="232"/>
      <c r="G28" s="222">
        <v>2.8311328395765285</v>
      </c>
      <c r="H28" s="219"/>
      <c r="I28" s="223">
        <v>7.9988284419151415E-2</v>
      </c>
      <c r="J28" s="224">
        <v>4.0480266964869399E-3</v>
      </c>
      <c r="K28" s="219"/>
      <c r="L28" s="225">
        <v>0.86374934117211466</v>
      </c>
      <c r="M28" s="222">
        <v>0.93153553617031581</v>
      </c>
      <c r="N28" s="226"/>
      <c r="O28" s="227">
        <v>53070.233911024494</v>
      </c>
      <c r="P28" s="228">
        <v>9.3726821213400006E-6</v>
      </c>
      <c r="Q28" s="229">
        <v>0.41084318083000104</v>
      </c>
      <c r="R28" s="230"/>
      <c r="S28" s="230"/>
    </row>
    <row r="29" spans="1:19" s="231" customFormat="1" ht="13.5" customHeight="1">
      <c r="A29" s="217" t="s">
        <v>103</v>
      </c>
      <c r="B29" s="217"/>
      <c r="C29" s="218">
        <v>116.60648224964081</v>
      </c>
      <c r="D29" s="219"/>
      <c r="E29" s="220">
        <v>3.0759242196915233</v>
      </c>
      <c r="F29" s="232"/>
      <c r="G29" s="222">
        <v>2.7973104190190732</v>
      </c>
      <c r="H29" s="219"/>
      <c r="I29" s="223">
        <v>7.699640759859494E-2</v>
      </c>
      <c r="J29" s="224">
        <v>4.0284858188802198E-3</v>
      </c>
      <c r="K29" s="219"/>
      <c r="L29" s="225">
        <v>0.83144171448166104</v>
      </c>
      <c r="M29" s="222">
        <v>0.92689976420097786</v>
      </c>
      <c r="N29" s="226"/>
      <c r="O29" s="227">
        <v>116.24027555832984</v>
      </c>
      <c r="P29" s="228">
        <v>4.4750580127085002E-4</v>
      </c>
      <c r="Q29" s="229">
        <v>0.30065076546710617</v>
      </c>
      <c r="R29" s="230"/>
      <c r="S29" s="230"/>
    </row>
    <row r="30" spans="1:19" s="231" customFormat="1" ht="13.5" customHeight="1">
      <c r="A30" s="217" t="s">
        <v>106</v>
      </c>
      <c r="B30" s="217"/>
      <c r="C30" s="218">
        <v>116.60648224964081</v>
      </c>
      <c r="D30" s="219"/>
      <c r="E30" s="220">
        <v>2.3371903972031141</v>
      </c>
      <c r="F30" s="232"/>
      <c r="G30" s="222">
        <v>2.1947890534095373</v>
      </c>
      <c r="H30" s="219"/>
      <c r="I30" s="223">
        <v>9.6474349795244871E-2</v>
      </c>
      <c r="J30" s="224">
        <v>4.1137077057921299E-3</v>
      </c>
      <c r="K30" s="219"/>
      <c r="L30" s="225">
        <v>1.04177326318177</v>
      </c>
      <c r="M30" s="222">
        <v>0.94702787066016203</v>
      </c>
      <c r="N30" s="226"/>
      <c r="O30" s="227">
        <v>116.02725644434305</v>
      </c>
      <c r="P30" s="228">
        <v>0.14299777988034915</v>
      </c>
      <c r="Q30" s="229">
        <v>0.15033221163939084</v>
      </c>
      <c r="R30" s="230"/>
      <c r="S30" s="230"/>
    </row>
    <row r="31" spans="1:19" s="231" customFormat="1" ht="13.5" customHeight="1">
      <c r="A31" s="217" t="s">
        <v>112</v>
      </c>
      <c r="B31" s="217"/>
      <c r="C31" s="218">
        <v>116.60648224964081</v>
      </c>
      <c r="D31" s="219"/>
      <c r="E31" s="220">
        <v>2.1243090297915921</v>
      </c>
      <c r="F31" s="232"/>
      <c r="G31" s="222">
        <v>1.8846720906377692</v>
      </c>
      <c r="H31" s="219"/>
      <c r="I31" s="223">
        <v>9.9205774263894236E-2</v>
      </c>
      <c r="J31" s="224">
        <v>4.2080048430141901E-3</v>
      </c>
      <c r="K31" s="219"/>
      <c r="L31" s="225">
        <v>1.0712684086570043</v>
      </c>
      <c r="M31" s="222">
        <v>0.96845589928505016</v>
      </c>
      <c r="N31" s="226"/>
      <c r="O31" s="227">
        <v>53081.833377255723</v>
      </c>
      <c r="P31" s="228">
        <v>7.6235092852264003E-3</v>
      </c>
      <c r="Q31" s="229">
        <v>0.24738205811270525</v>
      </c>
      <c r="R31" s="230"/>
      <c r="S31" s="230"/>
    </row>
    <row r="32" spans="1:19" s="231" customFormat="1" ht="13.5" customHeight="1">
      <c r="A32" s="217" t="s">
        <v>114</v>
      </c>
      <c r="B32" s="217"/>
      <c r="C32" s="218">
        <v>115.82657952890646</v>
      </c>
      <c r="D32" s="219"/>
      <c r="E32" s="220">
        <v>2.0352438712704801</v>
      </c>
      <c r="F32" s="232"/>
      <c r="G32" s="222">
        <v>1.744317591800177</v>
      </c>
      <c r="H32" s="219"/>
      <c r="I32" s="223">
        <v>0.10532939174466918</v>
      </c>
      <c r="J32" s="224">
        <v>4.1813810322561002E-3</v>
      </c>
      <c r="K32" s="219"/>
      <c r="L32" s="225">
        <v>1.1335839595628847</v>
      </c>
      <c r="M32" s="222">
        <v>0.9617363270420668</v>
      </c>
      <c r="N32" s="226"/>
      <c r="O32" s="227">
        <v>115.18878423878783</v>
      </c>
      <c r="P32" s="228">
        <v>6.72890312119324E-3</v>
      </c>
      <c r="Q32" s="229">
        <v>0.30237363166776476</v>
      </c>
      <c r="R32" s="230"/>
      <c r="S32" s="230"/>
    </row>
    <row r="33" spans="1:19" s="231" customFormat="1" ht="13.5" customHeight="1">
      <c r="A33" s="217" t="s">
        <v>116</v>
      </c>
      <c r="B33" s="217"/>
      <c r="C33" s="218">
        <v>115.82657952890648</v>
      </c>
      <c r="D33" s="219"/>
      <c r="E33" s="220">
        <v>1.6184420082654714</v>
      </c>
      <c r="F33" s="232"/>
      <c r="G33" s="222">
        <v>1.497832277736808</v>
      </c>
      <c r="H33" s="219"/>
      <c r="I33" s="223">
        <v>8.5222583027198734E-2</v>
      </c>
      <c r="J33" s="224">
        <v>3.6684720218180498E-3</v>
      </c>
      <c r="K33" s="219"/>
      <c r="L33" s="225">
        <v>0.91718893949691871</v>
      </c>
      <c r="M33" s="222">
        <v>0.84328035449019745</v>
      </c>
      <c r="N33" s="226"/>
      <c r="O33" s="227">
        <v>52955.132637356408</v>
      </c>
      <c r="P33" s="228">
        <v>0.12423081126056534</v>
      </c>
      <c r="Q33" s="229">
        <v>0.14299611181986036</v>
      </c>
      <c r="R33" s="230"/>
      <c r="S33" s="230"/>
    </row>
    <row r="34" spans="1:19" s="231" customFormat="1" ht="13.5" customHeight="1">
      <c r="A34" s="233" t="s">
        <v>118</v>
      </c>
      <c r="B34" s="233"/>
      <c r="C34" s="234">
        <v>115.82657952890646</v>
      </c>
      <c r="D34" s="235"/>
      <c r="E34" s="236">
        <v>2.210014511787556</v>
      </c>
      <c r="F34" s="237"/>
      <c r="G34" s="238">
        <v>2.1869553409933093</v>
      </c>
      <c r="H34" s="235"/>
      <c r="I34" s="239">
        <v>9.2393326112450935E-2</v>
      </c>
      <c r="J34" s="240">
        <v>4.2691076786492196E-3</v>
      </c>
      <c r="K34" s="235"/>
      <c r="L34" s="241">
        <v>0.99436245398272471</v>
      </c>
      <c r="M34" s="238">
        <v>0.98220568570847999</v>
      </c>
      <c r="N34" s="242"/>
      <c r="O34" s="243">
        <v>53047.333738376416</v>
      </c>
      <c r="P34" s="244">
        <v>0.80074650168994177</v>
      </c>
      <c r="Q34" s="245">
        <v>2.347629375949933E-2</v>
      </c>
      <c r="R34" s="230"/>
      <c r="S34" s="230"/>
    </row>
    <row r="35" spans="1:19" ht="20.100000000000001" customHeight="1">
      <c r="A35" s="246"/>
      <c r="B35" s="247"/>
      <c r="C35" s="248"/>
      <c r="D35" s="249"/>
      <c r="E35" s="249"/>
      <c r="F35" s="249"/>
      <c r="G35" s="249"/>
      <c r="H35" s="249"/>
      <c r="I35" s="249"/>
      <c r="J35" s="249"/>
      <c r="K35" s="249"/>
      <c r="L35" s="249"/>
      <c r="M35" s="249"/>
      <c r="N35" s="249"/>
      <c r="O35" s="248"/>
      <c r="P35" s="250"/>
      <c r="Q35" s="249"/>
    </row>
    <row r="36" spans="1:19" ht="12" customHeight="1">
      <c r="A36" s="246"/>
      <c r="B36" s="247"/>
      <c r="C36" s="248"/>
      <c r="D36" s="249"/>
      <c r="E36" s="249"/>
      <c r="F36" s="249"/>
      <c r="G36" s="249"/>
      <c r="H36" s="249"/>
      <c r="I36" s="249"/>
      <c r="J36" s="249"/>
      <c r="K36" s="249"/>
      <c r="L36" s="249"/>
      <c r="M36" s="249"/>
      <c r="N36" s="249"/>
      <c r="O36" s="248"/>
      <c r="P36" s="250"/>
      <c r="Q36" s="249"/>
    </row>
    <row r="37" spans="1:19" ht="12" customHeight="1">
      <c r="A37" s="246"/>
      <c r="B37" s="247"/>
      <c r="C37" s="248"/>
      <c r="D37" s="249"/>
      <c r="E37" s="249"/>
      <c r="F37" s="249"/>
      <c r="G37" s="249"/>
      <c r="H37" s="249"/>
      <c r="I37" s="249"/>
      <c r="J37" s="249"/>
      <c r="K37" s="249"/>
      <c r="L37" s="249"/>
      <c r="M37" s="249"/>
      <c r="N37" s="249"/>
      <c r="O37" s="248"/>
      <c r="P37" s="250"/>
      <c r="Q37" s="249"/>
    </row>
    <row r="38" spans="1:19" ht="12" customHeight="1">
      <c r="A38" s="246"/>
      <c r="B38" s="247"/>
      <c r="C38" s="248"/>
      <c r="D38" s="249"/>
      <c r="E38" s="249"/>
      <c r="F38" s="249"/>
      <c r="G38" s="249"/>
      <c r="H38" s="249"/>
      <c r="I38" s="249"/>
      <c r="J38" s="249"/>
      <c r="K38" s="249"/>
      <c r="L38" s="249"/>
      <c r="M38" s="249"/>
      <c r="N38" s="249"/>
      <c r="O38" s="248"/>
      <c r="P38" s="250"/>
      <c r="Q38" s="249"/>
    </row>
    <row r="39" spans="1:19" ht="12" customHeight="1">
      <c r="A39" s="246"/>
      <c r="B39" s="247"/>
      <c r="C39" s="248"/>
      <c r="D39" s="249"/>
      <c r="E39" s="249"/>
      <c r="F39" s="249"/>
      <c r="G39" s="249"/>
      <c r="H39" s="249"/>
      <c r="I39" s="249"/>
      <c r="J39" s="249"/>
      <c r="K39" s="249"/>
      <c r="L39" s="249"/>
      <c r="M39" s="249"/>
      <c r="N39" s="249"/>
      <c r="O39" s="248"/>
      <c r="P39" s="250"/>
      <c r="Q39" s="249"/>
    </row>
    <row r="40" spans="1:19" ht="12" customHeight="1">
      <c r="A40" s="246"/>
      <c r="B40" s="247"/>
      <c r="C40" s="248"/>
      <c r="D40" s="249"/>
      <c r="E40" s="249"/>
      <c r="F40" s="249"/>
      <c r="G40" s="249"/>
      <c r="H40" s="249"/>
      <c r="I40" s="249"/>
      <c r="J40" s="249"/>
      <c r="K40" s="249"/>
      <c r="L40" s="249"/>
      <c r="M40" s="249"/>
      <c r="N40" s="249"/>
      <c r="O40" s="248"/>
      <c r="P40" s="250"/>
      <c r="Q40" s="249"/>
    </row>
  </sheetData>
  <mergeCells count="17">
    <mergeCell ref="L6:L7"/>
    <mergeCell ref="M6:M7"/>
    <mergeCell ref="O6:Q6"/>
    <mergeCell ref="O7:Q7"/>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First="1">
    <oddFooter>&amp;L&amp;"Times New Roman,Regular"&amp;7See the endnotes on the last page of this report.&amp;R&amp;"times,Regular"&amp;7NSSE 2023 TOPICAL MODULE REPORT  •  &amp;P</oddFooter>
    <evenFooter>&amp;L&amp;"times,Regular"&amp;7See the endnotes on the last page of this report.
&amp;P  •  NSSE 2021 TOPICAL MODULE REPORT</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9D78-2195-40CA-B88C-FB5470006360}">
  <sheetPr>
    <tabColor rgb="FF153E79"/>
  </sheetPr>
  <dimension ref="A1:S40"/>
  <sheetViews>
    <sheetView showGridLines="0" zoomScaleNormal="100" zoomScaleSheetLayoutView="100" workbookViewId="0"/>
  </sheetViews>
  <sheetFormatPr defaultColWidth="9.140625" defaultRowHeight="15"/>
  <cols>
    <col min="1" max="1" width="8.7109375" style="172" customWidth="1"/>
    <col min="2" max="2" width="0.85546875" style="172" customWidth="1"/>
    <col min="3" max="3" width="8.7109375" style="251" customWidth="1"/>
    <col min="4" max="4" width="0.85546875" style="252" customWidth="1"/>
    <col min="5" max="5" width="6.7109375" style="252" customWidth="1"/>
    <col min="6" max="6" width="2.7109375" style="252" customWidth="1"/>
    <col min="7" max="7" width="8.7109375" style="252" customWidth="1"/>
    <col min="8" max="8" width="0.85546875" style="252" customWidth="1"/>
    <col min="9" max="10" width="8.7109375" style="252" customWidth="1"/>
    <col min="11" max="11" width="0.85546875" style="252" customWidth="1"/>
    <col min="12" max="13" width="8.7109375" style="252" customWidth="1"/>
    <col min="14" max="14" width="0.85546875" style="252" customWidth="1"/>
    <col min="15" max="15" width="6" style="252" customWidth="1"/>
    <col min="16" max="16" width="6" style="253" customWidth="1"/>
    <col min="17" max="17" width="6" style="254" customWidth="1"/>
    <col min="18" max="19" width="9.140625" style="176"/>
  </cols>
  <sheetData>
    <row r="1" spans="1:19" ht="25.5" customHeight="1">
      <c r="C1" s="173"/>
      <c r="D1" s="174"/>
      <c r="E1" s="174"/>
      <c r="F1" s="175" t="s">
        <v>135</v>
      </c>
      <c r="G1" s="146"/>
      <c r="H1" s="146"/>
      <c r="I1" s="146"/>
      <c r="J1" s="146"/>
      <c r="K1" s="146"/>
      <c r="L1" s="146"/>
      <c r="M1" s="146"/>
      <c r="N1" s="146"/>
      <c r="O1" s="146"/>
      <c r="P1" s="146"/>
      <c r="Q1" s="146"/>
    </row>
    <row r="2" spans="1:19" ht="15.75" customHeight="1">
      <c r="C2" s="173"/>
      <c r="D2" s="174"/>
      <c r="E2" s="174"/>
      <c r="F2" s="177" t="s">
        <v>120</v>
      </c>
      <c r="G2" s="146"/>
      <c r="H2" s="146"/>
      <c r="I2" s="146"/>
      <c r="J2" s="146"/>
      <c r="K2" s="146"/>
      <c r="L2" s="146"/>
      <c r="M2" s="146"/>
      <c r="N2" s="146"/>
      <c r="O2" s="146"/>
      <c r="P2" s="146"/>
      <c r="Q2" s="146"/>
    </row>
    <row r="3" spans="1:19" ht="39" customHeight="1">
      <c r="A3" s="178"/>
      <c r="B3" s="178"/>
      <c r="C3" s="179"/>
      <c r="D3" s="180"/>
      <c r="E3" s="180"/>
      <c r="F3" s="181" t="s">
        <v>39</v>
      </c>
      <c r="G3" s="182"/>
      <c r="H3" s="182"/>
      <c r="I3" s="182"/>
      <c r="J3" s="182"/>
      <c r="K3" s="182"/>
      <c r="L3" s="182"/>
      <c r="M3" s="182"/>
      <c r="N3" s="182"/>
      <c r="O3" s="182"/>
      <c r="P3" s="182"/>
      <c r="Q3" s="182"/>
    </row>
    <row r="4" spans="1:19" ht="21.95" customHeight="1">
      <c r="A4" s="183" t="s">
        <v>119</v>
      </c>
      <c r="B4" s="184"/>
      <c r="C4" s="185"/>
      <c r="D4" s="186"/>
      <c r="E4" s="186"/>
      <c r="F4" s="186"/>
      <c r="G4" s="186"/>
      <c r="H4" s="186"/>
      <c r="I4" s="172"/>
      <c r="J4" s="187"/>
      <c r="K4" s="146"/>
      <c r="L4" s="146"/>
      <c r="M4" s="146"/>
      <c r="N4" s="146"/>
      <c r="O4" s="146"/>
      <c r="P4" s="146"/>
      <c r="Q4" s="146"/>
    </row>
    <row r="5" spans="1:19" ht="26.1" customHeight="1">
      <c r="B5" s="188"/>
      <c r="C5" s="189" t="s">
        <v>121</v>
      </c>
      <c r="D5" s="190"/>
      <c r="E5" s="191" t="s">
        <v>50</v>
      </c>
      <c r="F5" s="192"/>
      <c r="G5" s="192"/>
      <c r="H5" s="190"/>
      <c r="I5" s="193" t="s">
        <v>122</v>
      </c>
      <c r="J5" s="194"/>
      <c r="K5" s="190"/>
      <c r="L5" s="193" t="s">
        <v>123</v>
      </c>
      <c r="M5" s="194"/>
      <c r="N5" s="190"/>
      <c r="O5" s="195" t="s">
        <v>124</v>
      </c>
      <c r="P5" s="195" t="s">
        <v>125</v>
      </c>
      <c r="Q5" s="196" t="s">
        <v>126</v>
      </c>
    </row>
    <row r="6" spans="1:19" ht="12.6" customHeight="1">
      <c r="A6" s="197" t="s">
        <v>45</v>
      </c>
      <c r="B6" s="188"/>
      <c r="C6" s="198" t="s">
        <v>38</v>
      </c>
      <c r="D6" s="199"/>
      <c r="E6" s="200" t="s">
        <v>38</v>
      </c>
      <c r="F6" s="255"/>
      <c r="G6" s="202" t="s">
        <v>37</v>
      </c>
      <c r="H6" s="199"/>
      <c r="I6" s="203" t="s">
        <v>38</v>
      </c>
      <c r="J6" s="204" t="s">
        <v>37</v>
      </c>
      <c r="K6" s="199"/>
      <c r="L6" s="203" t="s">
        <v>38</v>
      </c>
      <c r="M6" s="204" t="s">
        <v>37</v>
      </c>
      <c r="N6" s="205"/>
      <c r="O6" s="206" t="s">
        <v>127</v>
      </c>
      <c r="P6" s="207"/>
      <c r="Q6" s="207"/>
    </row>
    <row r="7" spans="1:19" ht="12.6" customHeight="1">
      <c r="A7" s="256"/>
      <c r="B7" s="257"/>
      <c r="C7" s="258"/>
      <c r="D7" s="259"/>
      <c r="E7" s="260"/>
      <c r="F7" s="260"/>
      <c r="G7" s="261"/>
      <c r="H7" s="259"/>
      <c r="I7" s="262"/>
      <c r="J7" s="261"/>
      <c r="K7" s="259"/>
      <c r="L7" s="262"/>
      <c r="M7" s="261"/>
      <c r="N7" s="263"/>
      <c r="O7" s="264" t="s">
        <v>37</v>
      </c>
      <c r="P7" s="261"/>
      <c r="Q7" s="261"/>
    </row>
    <row r="8" spans="1:19" s="231" customFormat="1" ht="13.5" customHeight="1">
      <c r="A8" s="217" t="s">
        <v>54</v>
      </c>
      <c r="B8" s="217"/>
      <c r="C8" s="218">
        <v>220.92031474236543</v>
      </c>
      <c r="D8" s="219"/>
      <c r="E8" s="265">
        <v>2.9755917414431732</v>
      </c>
      <c r="F8" s="221"/>
      <c r="G8" s="222">
        <v>2.8178504996855387</v>
      </c>
      <c r="H8" s="219"/>
      <c r="I8" s="223">
        <v>6.3490726734327915E-2</v>
      </c>
      <c r="J8" s="224">
        <v>3.19647090021314E-3</v>
      </c>
      <c r="K8" s="219"/>
      <c r="L8" s="225">
        <v>0.94368733127858184</v>
      </c>
      <c r="M8" s="222">
        <v>0.95404237228556366</v>
      </c>
      <c r="N8" s="226"/>
      <c r="O8" s="227">
        <v>221.03657365994559</v>
      </c>
      <c r="P8" s="228">
        <v>1.3834530992337999E-2</v>
      </c>
      <c r="Q8" s="229">
        <v>0.16534426557905677</v>
      </c>
      <c r="R8" s="230"/>
      <c r="S8" s="230"/>
    </row>
    <row r="9" spans="1:19" s="231" customFormat="1" ht="13.5" customHeight="1">
      <c r="A9" s="217" t="s">
        <v>61</v>
      </c>
      <c r="B9" s="217"/>
      <c r="C9" s="218">
        <v>220.92031474236543</v>
      </c>
      <c r="D9" s="219"/>
      <c r="E9" s="265">
        <v>3.0065254781706066</v>
      </c>
      <c r="F9" s="221"/>
      <c r="G9" s="222">
        <v>2.7257673821728927</v>
      </c>
      <c r="H9" s="219"/>
      <c r="I9" s="223">
        <v>6.5622261648724464E-2</v>
      </c>
      <c r="J9" s="224">
        <v>3.37551844482681E-3</v>
      </c>
      <c r="K9" s="219"/>
      <c r="L9" s="225">
        <v>0.97536916260035844</v>
      </c>
      <c r="M9" s="222">
        <v>1.0068049033855173</v>
      </c>
      <c r="N9" s="226"/>
      <c r="O9" s="227">
        <v>221.08563870694033</v>
      </c>
      <c r="P9" s="228">
        <v>2.869562114325E-5</v>
      </c>
      <c r="Q9" s="229">
        <v>0.27888161566245451</v>
      </c>
      <c r="R9" s="230"/>
      <c r="S9" s="230"/>
    </row>
    <row r="10" spans="1:19" s="231" customFormat="1" ht="13.5" customHeight="1">
      <c r="A10" s="217" t="s">
        <v>63</v>
      </c>
      <c r="B10" s="217"/>
      <c r="C10" s="218">
        <v>220.92031474236543</v>
      </c>
      <c r="D10" s="219"/>
      <c r="E10" s="265">
        <v>3.0884424197843869</v>
      </c>
      <c r="F10" s="221"/>
      <c r="G10" s="222">
        <v>2.8885503128716765</v>
      </c>
      <c r="H10" s="219"/>
      <c r="I10" s="223">
        <v>6.3884000473945157E-2</v>
      </c>
      <c r="J10" s="224">
        <v>3.1350225884175299E-3</v>
      </c>
      <c r="K10" s="219"/>
      <c r="L10" s="225">
        <v>0.94953271161820685</v>
      </c>
      <c r="M10" s="222">
        <v>0.93527341687086785</v>
      </c>
      <c r="N10" s="226"/>
      <c r="O10" s="227">
        <v>89220.114230853171</v>
      </c>
      <c r="P10" s="228">
        <v>1.5111354268831801E-3</v>
      </c>
      <c r="Q10" s="229">
        <v>0.21371775828977527</v>
      </c>
      <c r="R10" s="230"/>
      <c r="S10" s="230"/>
    </row>
    <row r="11" spans="1:19" s="231" customFormat="1" ht="13.5" customHeight="1">
      <c r="A11" s="217" t="s">
        <v>65</v>
      </c>
      <c r="B11" s="217"/>
      <c r="C11" s="218">
        <v>220.07903171540795</v>
      </c>
      <c r="D11" s="219"/>
      <c r="E11" s="265">
        <v>2.7796930195276692</v>
      </c>
      <c r="F11" s="221"/>
      <c r="G11" s="222">
        <v>2.605013727263199</v>
      </c>
      <c r="H11" s="219"/>
      <c r="I11" s="223">
        <v>7.1870300163515546E-2</v>
      </c>
      <c r="J11" s="224">
        <v>3.4888374825016799E-3</v>
      </c>
      <c r="K11" s="219"/>
      <c r="L11" s="225">
        <v>1.0662002793636427</v>
      </c>
      <c r="M11" s="222">
        <v>1.0405251014725216</v>
      </c>
      <c r="N11" s="226"/>
      <c r="O11" s="227">
        <v>89167.60622352772</v>
      </c>
      <c r="P11" s="228">
        <v>1.287623601625275E-2</v>
      </c>
      <c r="Q11" s="229">
        <v>0.16786579424868514</v>
      </c>
      <c r="R11" s="230"/>
      <c r="S11" s="230"/>
    </row>
    <row r="12" spans="1:19" s="231" customFormat="1" ht="13.5" customHeight="1">
      <c r="A12" s="217" t="s">
        <v>67</v>
      </c>
      <c r="B12" s="217"/>
      <c r="C12" s="218">
        <v>220.07903171540792</v>
      </c>
      <c r="D12" s="219"/>
      <c r="E12" s="265">
        <v>2.7480284620348718</v>
      </c>
      <c r="F12" s="221"/>
      <c r="G12" s="222">
        <v>2.6398718019790492</v>
      </c>
      <c r="H12" s="219"/>
      <c r="I12" s="223">
        <v>6.7501271418925035E-2</v>
      </c>
      <c r="J12" s="224">
        <v>3.4452173789729099E-3</v>
      </c>
      <c r="K12" s="219"/>
      <c r="L12" s="225">
        <v>1.0013854718919615</v>
      </c>
      <c r="M12" s="222">
        <v>1.027440878290137</v>
      </c>
      <c r="N12" s="226"/>
      <c r="O12" s="227">
        <v>89154.658640065172</v>
      </c>
      <c r="P12" s="228">
        <v>0.11880485528605145</v>
      </c>
      <c r="Q12" s="229">
        <v>0.10527449058954759</v>
      </c>
      <c r="R12" s="230"/>
      <c r="S12" s="230"/>
    </row>
    <row r="13" spans="1:19" s="231" customFormat="1" ht="13.5" customHeight="1">
      <c r="A13" s="217" t="s">
        <v>69</v>
      </c>
      <c r="B13" s="217"/>
      <c r="C13" s="218">
        <v>220.92031474236543</v>
      </c>
      <c r="D13" s="219"/>
      <c r="E13" s="265">
        <v>2.9820515547509832</v>
      </c>
      <c r="F13" s="221"/>
      <c r="G13" s="222">
        <v>2.6369269717371799</v>
      </c>
      <c r="H13" s="219"/>
      <c r="I13" s="223">
        <v>6.6038559880310238E-2</v>
      </c>
      <c r="J13" s="224">
        <v>3.5607025558510499E-3</v>
      </c>
      <c r="K13" s="219"/>
      <c r="L13" s="225">
        <v>0.98155676490683474</v>
      </c>
      <c r="M13" s="222">
        <v>1.0617328390950969</v>
      </c>
      <c r="N13" s="226"/>
      <c r="O13" s="227">
        <v>221.20087734451593</v>
      </c>
      <c r="P13" s="228">
        <v>4.1458304652000002E-7</v>
      </c>
      <c r="Q13" s="229">
        <v>0.32511613451061527</v>
      </c>
      <c r="R13" s="230"/>
      <c r="S13" s="230"/>
    </row>
    <row r="14" spans="1:19" s="231" customFormat="1" ht="13.5" customHeight="1">
      <c r="A14" s="217" t="s">
        <v>71</v>
      </c>
      <c r="B14" s="217"/>
      <c r="C14" s="218">
        <v>220.92031474236543</v>
      </c>
      <c r="D14" s="219"/>
      <c r="E14" s="265">
        <v>3.1352316517644248</v>
      </c>
      <c r="F14" s="221"/>
      <c r="G14" s="222">
        <v>2.889996480453922</v>
      </c>
      <c r="H14" s="219"/>
      <c r="I14" s="223">
        <v>6.171768703859052E-2</v>
      </c>
      <c r="J14" s="224">
        <v>3.23315026059386E-3</v>
      </c>
      <c r="K14" s="219"/>
      <c r="L14" s="225">
        <v>0.9173339536314371</v>
      </c>
      <c r="M14" s="222">
        <v>0.96433100645587666</v>
      </c>
      <c r="N14" s="226"/>
      <c r="O14" s="227">
        <v>89180.089936596371</v>
      </c>
      <c r="P14" s="228">
        <v>1.5972181643604999E-4</v>
      </c>
      <c r="Q14" s="229">
        <v>0.25433583443946228</v>
      </c>
      <c r="R14" s="230"/>
      <c r="S14" s="230"/>
    </row>
    <row r="15" spans="1:19" s="231" customFormat="1" ht="13.5" customHeight="1">
      <c r="A15" s="217" t="s">
        <v>74</v>
      </c>
      <c r="B15" s="217"/>
      <c r="C15" s="218">
        <v>220.92031474236543</v>
      </c>
      <c r="D15" s="219"/>
      <c r="E15" s="265">
        <v>3.1272555256203667</v>
      </c>
      <c r="F15" s="221"/>
      <c r="G15" s="222">
        <v>2.9417032870634676</v>
      </c>
      <c r="H15" s="219"/>
      <c r="I15" s="223">
        <v>5.7138307964597103E-2</v>
      </c>
      <c r="J15" s="224">
        <v>3.02198144344187E-3</v>
      </c>
      <c r="K15" s="219"/>
      <c r="L15" s="225">
        <v>0.84926886382182076</v>
      </c>
      <c r="M15" s="222">
        <v>0.90055869593488391</v>
      </c>
      <c r="N15" s="226"/>
      <c r="O15" s="227">
        <v>89024.542625418238</v>
      </c>
      <c r="P15" s="228">
        <v>2.2207851090696902E-3</v>
      </c>
      <c r="Q15" s="229">
        <v>0.20606941804639864</v>
      </c>
      <c r="R15" s="230"/>
      <c r="S15" s="230"/>
    </row>
    <row r="16" spans="1:19" s="231" customFormat="1" ht="13.5" customHeight="1">
      <c r="A16" s="217" t="s">
        <v>76</v>
      </c>
      <c r="B16" s="217"/>
      <c r="C16" s="218">
        <v>219.23774868845047</v>
      </c>
      <c r="D16" s="219"/>
      <c r="E16" s="265">
        <v>2.9215429675533886</v>
      </c>
      <c r="F16" s="221"/>
      <c r="G16" s="222">
        <v>2.8166882502146042</v>
      </c>
      <c r="H16" s="219"/>
      <c r="I16" s="223">
        <v>6.210364421973609E-2</v>
      </c>
      <c r="J16" s="224">
        <v>3.0835375275073702E-3</v>
      </c>
      <c r="K16" s="219"/>
      <c r="L16" s="225">
        <v>0.91954873660240932</v>
      </c>
      <c r="M16" s="222">
        <v>0.91835210649627863</v>
      </c>
      <c r="N16" s="226"/>
      <c r="O16" s="227">
        <v>88916.493630804776</v>
      </c>
      <c r="P16" s="228">
        <v>9.1320362132581545E-2</v>
      </c>
      <c r="Q16" s="229">
        <v>0.11417666605165092</v>
      </c>
      <c r="R16" s="230"/>
      <c r="S16" s="230"/>
    </row>
    <row r="17" spans="1:19" s="231" customFormat="1" ht="13.5" customHeight="1">
      <c r="A17" s="217" t="s">
        <v>78</v>
      </c>
      <c r="B17" s="217"/>
      <c r="C17" s="218">
        <v>220.92031474236543</v>
      </c>
      <c r="D17" s="219"/>
      <c r="E17" s="265">
        <v>2.9067152303852275</v>
      </c>
      <c r="F17" s="221"/>
      <c r="G17" s="222">
        <v>2.8633261306811484</v>
      </c>
      <c r="H17" s="219"/>
      <c r="I17" s="223">
        <v>6.4827448676165231E-2</v>
      </c>
      <c r="J17" s="224">
        <v>3.0990528065870299E-3</v>
      </c>
      <c r="K17" s="219"/>
      <c r="L17" s="225">
        <v>0.96355554868350157</v>
      </c>
      <c r="M17" s="222">
        <v>0.92268598711055028</v>
      </c>
      <c r="N17" s="226"/>
      <c r="O17" s="227">
        <v>88863.032970560816</v>
      </c>
      <c r="P17" s="228">
        <v>0.48517906374404096</v>
      </c>
      <c r="Q17" s="229">
        <v>4.7019505520127881E-2</v>
      </c>
      <c r="R17" s="230"/>
      <c r="S17" s="230"/>
    </row>
    <row r="18" spans="1:19" s="231" customFormat="1" ht="13.5" customHeight="1">
      <c r="A18" s="217" t="s">
        <v>80</v>
      </c>
      <c r="B18" s="217"/>
      <c r="C18" s="218">
        <v>220.92031474236543</v>
      </c>
      <c r="D18" s="219"/>
      <c r="E18" s="265">
        <v>3.0790584327823178</v>
      </c>
      <c r="F18" s="221"/>
      <c r="G18" s="222">
        <v>2.882432266935425</v>
      </c>
      <c r="H18" s="219"/>
      <c r="I18" s="223">
        <v>6.2080035644987937E-2</v>
      </c>
      <c r="J18" s="224">
        <v>3.1519332749664801E-3</v>
      </c>
      <c r="K18" s="219"/>
      <c r="L18" s="225">
        <v>0.92271968170468055</v>
      </c>
      <c r="M18" s="222">
        <v>0.93796757533902553</v>
      </c>
      <c r="N18" s="226"/>
      <c r="O18" s="227">
        <v>88775.660337092879</v>
      </c>
      <c r="P18" s="228">
        <v>1.8584720115391801E-3</v>
      </c>
      <c r="Q18" s="229">
        <v>0.20963839846630478</v>
      </c>
      <c r="R18" s="230"/>
      <c r="S18" s="230"/>
    </row>
    <row r="19" spans="1:19" s="231" customFormat="1" ht="13.5" customHeight="1">
      <c r="A19" s="217" t="s">
        <v>82</v>
      </c>
      <c r="B19" s="217"/>
      <c r="C19" s="218">
        <v>220.92031474236543</v>
      </c>
      <c r="D19" s="219"/>
      <c r="E19" s="265">
        <v>3.0002807729666374</v>
      </c>
      <c r="F19" s="221"/>
      <c r="G19" s="222">
        <v>2.8873955769654471</v>
      </c>
      <c r="H19" s="219"/>
      <c r="I19" s="223">
        <v>6.1596463265591248E-2</v>
      </c>
      <c r="J19" s="224">
        <v>3.1154009589297602E-3</v>
      </c>
      <c r="K19" s="219"/>
      <c r="L19" s="225">
        <v>0.91553215760998197</v>
      </c>
      <c r="M19" s="222">
        <v>0.92692668942400192</v>
      </c>
      <c r="N19" s="226"/>
      <c r="O19" s="227">
        <v>88743.296667185437</v>
      </c>
      <c r="P19" s="228">
        <v>7.0620952425794664E-2</v>
      </c>
      <c r="Q19" s="229">
        <v>0.12178807147798698</v>
      </c>
      <c r="R19" s="230"/>
      <c r="S19" s="230"/>
    </row>
    <row r="20" spans="1:19" s="231" customFormat="1" ht="13.5" customHeight="1">
      <c r="A20" s="217" t="s">
        <v>84</v>
      </c>
      <c r="B20" s="217"/>
      <c r="C20" s="218">
        <v>220.92031474236543</v>
      </c>
      <c r="D20" s="219"/>
      <c r="E20" s="265">
        <v>3.0463180245095423</v>
      </c>
      <c r="F20" s="221"/>
      <c r="G20" s="222">
        <v>2.8567896522836955</v>
      </c>
      <c r="H20" s="219"/>
      <c r="I20" s="223">
        <v>6.2496609897646903E-2</v>
      </c>
      <c r="J20" s="224">
        <v>3.2587042256816E-3</v>
      </c>
      <c r="K20" s="219"/>
      <c r="L20" s="225">
        <v>0.92891138661957384</v>
      </c>
      <c r="M20" s="222">
        <v>0.96798270976297551</v>
      </c>
      <c r="N20" s="226"/>
      <c r="O20" s="227">
        <v>88454.818795901287</v>
      </c>
      <c r="P20" s="228">
        <v>3.6516677439996201E-3</v>
      </c>
      <c r="Q20" s="229">
        <v>0.19581652556692145</v>
      </c>
      <c r="R20" s="230"/>
      <c r="S20" s="230"/>
    </row>
    <row r="21" spans="1:19" s="231" customFormat="1" ht="13.5" customHeight="1">
      <c r="A21" s="217" t="s">
        <v>86</v>
      </c>
      <c r="B21" s="217"/>
      <c r="C21" s="218">
        <v>220.92031474236543</v>
      </c>
      <c r="D21" s="219"/>
      <c r="E21" s="265">
        <v>2.70148431599856</v>
      </c>
      <c r="F21" s="221"/>
      <c r="G21" s="222">
        <v>2.6625025704897345</v>
      </c>
      <c r="H21" s="219"/>
      <c r="I21" s="223">
        <v>6.9430674386675759E-2</v>
      </c>
      <c r="J21" s="224">
        <v>3.33506367615421E-3</v>
      </c>
      <c r="K21" s="219"/>
      <c r="L21" s="225">
        <v>1.0319750803137158</v>
      </c>
      <c r="M21" s="222">
        <v>0.99095587710987854</v>
      </c>
      <c r="N21" s="226"/>
      <c r="O21" s="227">
        <v>88506.655229150289</v>
      </c>
      <c r="P21" s="228">
        <v>0.55929085145562651</v>
      </c>
      <c r="Q21" s="229">
        <v>3.9333389742239502E-2</v>
      </c>
      <c r="R21" s="230"/>
      <c r="S21" s="230"/>
    </row>
    <row r="22" spans="1:19" s="231" customFormat="1" ht="13.5" customHeight="1">
      <c r="A22" s="217" t="s">
        <v>89</v>
      </c>
      <c r="B22" s="217"/>
      <c r="C22" s="218">
        <v>220.07903171540795</v>
      </c>
      <c r="D22" s="219"/>
      <c r="E22" s="265">
        <v>3.1235480653450209</v>
      </c>
      <c r="F22" s="221"/>
      <c r="G22" s="222">
        <v>2.9524433223781523</v>
      </c>
      <c r="H22" s="219"/>
      <c r="I22" s="223">
        <v>5.5345942502239773E-2</v>
      </c>
      <c r="J22" s="224">
        <v>2.9908269464024402E-3</v>
      </c>
      <c r="K22" s="219"/>
      <c r="L22" s="225">
        <v>0.82106042723177719</v>
      </c>
      <c r="M22" s="222">
        <v>0.88769754955704261</v>
      </c>
      <c r="N22" s="226"/>
      <c r="O22" s="227">
        <v>88312.310749859287</v>
      </c>
      <c r="P22" s="228">
        <v>4.2854487479962603E-3</v>
      </c>
      <c r="Q22" s="229">
        <v>0.19278572842622058</v>
      </c>
      <c r="R22" s="230"/>
      <c r="S22" s="230"/>
    </row>
    <row r="23" spans="1:19" s="231" customFormat="1" ht="13.5" customHeight="1">
      <c r="A23" s="217" t="s">
        <v>91</v>
      </c>
      <c r="B23" s="217"/>
      <c r="C23" s="218">
        <v>220.92031474236543</v>
      </c>
      <c r="D23" s="219"/>
      <c r="E23" s="265">
        <v>3.3029691491892073</v>
      </c>
      <c r="F23" s="221"/>
      <c r="G23" s="222">
        <v>2.9271843213654551</v>
      </c>
      <c r="H23" s="219"/>
      <c r="I23" s="223">
        <v>5.2711741769063993E-2</v>
      </c>
      <c r="J23" s="224">
        <v>3.0638693091816901E-3</v>
      </c>
      <c r="K23" s="219"/>
      <c r="L23" s="225">
        <v>0.78347509117734937</v>
      </c>
      <c r="M23" s="222">
        <v>0.90896112639182114</v>
      </c>
      <c r="N23" s="226"/>
      <c r="O23" s="227">
        <v>88232.593757402865</v>
      </c>
      <c r="P23" s="228">
        <v>8.3328793000000001E-10</v>
      </c>
      <c r="Q23" s="229">
        <v>0.41355483429003459</v>
      </c>
      <c r="R23" s="230"/>
      <c r="S23" s="230"/>
    </row>
    <row r="24" spans="1:19" s="231" customFormat="1" ht="13.5" customHeight="1">
      <c r="A24" s="217" t="s">
        <v>93</v>
      </c>
      <c r="B24" s="217"/>
      <c r="C24" s="218">
        <v>220.92031474236543</v>
      </c>
      <c r="D24" s="219"/>
      <c r="E24" s="265">
        <v>2.8623712050630998</v>
      </c>
      <c r="F24" s="221"/>
      <c r="G24" s="222">
        <v>2.7340015604952681</v>
      </c>
      <c r="H24" s="219"/>
      <c r="I24" s="223">
        <v>6.3540343099484822E-2</v>
      </c>
      <c r="J24" s="224">
        <v>3.2439360205406501E-3</v>
      </c>
      <c r="K24" s="219"/>
      <c r="L24" s="225">
        <v>0.94442479858492701</v>
      </c>
      <c r="M24" s="222">
        <v>0.96239706317409113</v>
      </c>
      <c r="N24" s="226"/>
      <c r="O24" s="227">
        <v>88235.404733756062</v>
      </c>
      <c r="P24" s="228">
        <v>4.7688006289265811E-2</v>
      </c>
      <c r="Q24" s="229">
        <v>0.13339147534521581</v>
      </c>
      <c r="R24" s="230"/>
      <c r="S24" s="230"/>
    </row>
    <row r="25" spans="1:19" s="231" customFormat="1" ht="13.5" customHeight="1">
      <c r="A25" s="217" t="s">
        <v>95</v>
      </c>
      <c r="B25" s="217"/>
      <c r="C25" s="218">
        <v>220.92031474236543</v>
      </c>
      <c r="D25" s="219"/>
      <c r="E25" s="265">
        <v>2.4062290614070516</v>
      </c>
      <c r="F25" s="221"/>
      <c r="G25" s="222">
        <v>2.5451806033169277</v>
      </c>
      <c r="H25" s="219"/>
      <c r="I25" s="223">
        <v>6.7609074025776372E-2</v>
      </c>
      <c r="J25" s="224">
        <v>3.3276203949321802E-3</v>
      </c>
      <c r="K25" s="219"/>
      <c r="L25" s="225">
        <v>1.0048999266392846</v>
      </c>
      <c r="M25" s="222">
        <v>0.98673596262803909</v>
      </c>
      <c r="N25" s="226"/>
      <c r="O25" s="227">
        <v>88148.370746959103</v>
      </c>
      <c r="P25" s="228">
        <v>3.6590865443694408E-2</v>
      </c>
      <c r="Q25" s="229">
        <v>-0.14081284899360663</v>
      </c>
      <c r="R25" s="230"/>
      <c r="S25" s="230"/>
    </row>
    <row r="26" spans="1:19" s="231" customFormat="1" ht="13.5" customHeight="1">
      <c r="A26" s="217" t="s">
        <v>97</v>
      </c>
      <c r="B26" s="217"/>
      <c r="C26" s="218">
        <v>220.92031474236543</v>
      </c>
      <c r="D26" s="219"/>
      <c r="E26" s="265">
        <v>2.5362050342129243</v>
      </c>
      <c r="F26" s="221"/>
      <c r="G26" s="222">
        <v>2.725851265350006</v>
      </c>
      <c r="H26" s="219"/>
      <c r="I26" s="223">
        <v>6.5876449733671724E-2</v>
      </c>
      <c r="J26" s="224">
        <v>3.2349228703480999E-3</v>
      </c>
      <c r="K26" s="219"/>
      <c r="L26" s="225">
        <v>0.97914725883369402</v>
      </c>
      <c r="M26" s="222">
        <v>0.95933930923052435</v>
      </c>
      <c r="N26" s="226"/>
      <c r="O26" s="227">
        <v>88165.027288662488</v>
      </c>
      <c r="P26" s="228">
        <v>3.34256765093354E-3</v>
      </c>
      <c r="Q26" s="229">
        <v>-0.19767392184577048</v>
      </c>
      <c r="R26" s="230"/>
      <c r="S26" s="230"/>
    </row>
    <row r="27" spans="1:19" s="231" customFormat="1" ht="13.5" customHeight="1">
      <c r="A27" s="217" t="s">
        <v>99</v>
      </c>
      <c r="B27" s="217"/>
      <c r="C27" s="218">
        <v>220.07903171540795</v>
      </c>
      <c r="D27" s="219"/>
      <c r="E27" s="265">
        <v>3.1739230280540514</v>
      </c>
      <c r="F27" s="221"/>
      <c r="G27" s="222">
        <v>2.8898332452474493</v>
      </c>
      <c r="H27" s="219"/>
      <c r="I27" s="223">
        <v>5.9454523650496492E-2</v>
      </c>
      <c r="J27" s="224">
        <v>3.1104708215830899E-3</v>
      </c>
      <c r="K27" s="219"/>
      <c r="L27" s="225">
        <v>0.88201147875226715</v>
      </c>
      <c r="M27" s="222">
        <v>0.92210678417899483</v>
      </c>
      <c r="N27" s="226"/>
      <c r="O27" s="227">
        <v>88102.151005960492</v>
      </c>
      <c r="P27" s="228">
        <v>4.9952244745700003E-6</v>
      </c>
      <c r="Q27" s="229">
        <v>0.30812031953826718</v>
      </c>
      <c r="R27" s="230"/>
      <c r="S27" s="230"/>
    </row>
    <row r="28" spans="1:19" s="231" customFormat="1" ht="13.5" customHeight="1">
      <c r="A28" s="217" t="s">
        <v>101</v>
      </c>
      <c r="B28" s="217"/>
      <c r="C28" s="218">
        <v>220.92031474236543</v>
      </c>
      <c r="D28" s="219"/>
      <c r="E28" s="265">
        <v>3.0514926643547513</v>
      </c>
      <c r="F28" s="221"/>
      <c r="G28" s="222">
        <v>2.7884156221045173</v>
      </c>
      <c r="H28" s="219"/>
      <c r="I28" s="223">
        <v>5.9060861659760863E-2</v>
      </c>
      <c r="J28" s="224">
        <v>3.2657779023629002E-3</v>
      </c>
      <c r="K28" s="219"/>
      <c r="L28" s="225">
        <v>0.87784452611374286</v>
      </c>
      <c r="M28" s="222">
        <v>0.96866249103382562</v>
      </c>
      <c r="N28" s="226"/>
      <c r="O28" s="227">
        <v>221.267200756313</v>
      </c>
      <c r="P28" s="228">
        <v>1.3750599558E-5</v>
      </c>
      <c r="Q28" s="229">
        <v>0.27164846805037685</v>
      </c>
      <c r="R28" s="230"/>
      <c r="S28" s="230"/>
    </row>
    <row r="29" spans="1:19" s="231" customFormat="1" ht="13.5" customHeight="1">
      <c r="A29" s="217" t="s">
        <v>103</v>
      </c>
      <c r="B29" s="217"/>
      <c r="C29" s="218">
        <v>220.92031474236543</v>
      </c>
      <c r="D29" s="219"/>
      <c r="E29" s="265">
        <v>2.7769611548821582</v>
      </c>
      <c r="F29" s="221"/>
      <c r="G29" s="222">
        <v>2.7434672702516765</v>
      </c>
      <c r="H29" s="219"/>
      <c r="I29" s="223">
        <v>6.6126595751007239E-2</v>
      </c>
      <c r="J29" s="224">
        <v>3.2497261567327601E-3</v>
      </c>
      <c r="K29" s="219"/>
      <c r="L29" s="225">
        <v>0.98286527624617503</v>
      </c>
      <c r="M29" s="222">
        <v>0.96318200986487146</v>
      </c>
      <c r="N29" s="226"/>
      <c r="O29" s="227">
        <v>88065.163363651911</v>
      </c>
      <c r="P29" s="228">
        <v>0.60572500097561899</v>
      </c>
      <c r="Q29" s="229">
        <v>3.4772408191406222E-2</v>
      </c>
      <c r="R29" s="230"/>
      <c r="S29" s="230"/>
    </row>
    <row r="30" spans="1:19" s="231" customFormat="1" ht="13.5" customHeight="1">
      <c r="A30" s="217" t="s">
        <v>106</v>
      </c>
      <c r="B30" s="217"/>
      <c r="C30" s="218">
        <v>220.92031474236543</v>
      </c>
      <c r="D30" s="219"/>
      <c r="E30" s="265">
        <v>1.9342647114739482</v>
      </c>
      <c r="F30" s="221"/>
      <c r="G30" s="222">
        <v>2.043000344864248</v>
      </c>
      <c r="H30" s="219"/>
      <c r="I30" s="223">
        <v>6.4235432984605684E-2</v>
      </c>
      <c r="J30" s="224">
        <v>3.2797066820127998E-3</v>
      </c>
      <c r="K30" s="219"/>
      <c r="L30" s="225">
        <v>0.9547561895206963</v>
      </c>
      <c r="M30" s="222">
        <v>0.97362765527905271</v>
      </c>
      <c r="N30" s="226"/>
      <c r="O30" s="227">
        <v>88347.301596026766</v>
      </c>
      <c r="P30" s="228">
        <v>9.7329203289543753E-2</v>
      </c>
      <c r="Q30" s="229">
        <v>-0.11168625775174171</v>
      </c>
      <c r="R30" s="230"/>
      <c r="S30" s="230"/>
    </row>
    <row r="31" spans="1:19" s="231" customFormat="1" ht="13.5" customHeight="1">
      <c r="A31" s="217" t="s">
        <v>112</v>
      </c>
      <c r="B31" s="217"/>
      <c r="C31" s="218">
        <v>220.07903171540795</v>
      </c>
      <c r="D31" s="219"/>
      <c r="E31" s="265">
        <v>1.8343085961874981</v>
      </c>
      <c r="F31" s="221"/>
      <c r="G31" s="222">
        <v>1.789773993773986</v>
      </c>
      <c r="H31" s="219"/>
      <c r="I31" s="223">
        <v>6.7544346631581681E-2</v>
      </c>
      <c r="J31" s="224">
        <v>3.2513632375669702E-3</v>
      </c>
      <c r="K31" s="219"/>
      <c r="L31" s="225">
        <v>1.0020244952947257</v>
      </c>
      <c r="M31" s="222">
        <v>0.96454900584286785</v>
      </c>
      <c r="N31" s="226"/>
      <c r="O31" s="227">
        <v>88225.159409541913</v>
      </c>
      <c r="P31" s="228">
        <v>0.49395561774524854</v>
      </c>
      <c r="Q31" s="229">
        <v>4.6166884918839739E-2</v>
      </c>
      <c r="R31" s="230"/>
      <c r="S31" s="230"/>
    </row>
    <row r="32" spans="1:19" s="231" customFormat="1" ht="13.5" customHeight="1">
      <c r="A32" s="217" t="s">
        <v>114</v>
      </c>
      <c r="B32" s="217"/>
      <c r="C32" s="218">
        <v>220.07903171540792</v>
      </c>
      <c r="D32" s="219"/>
      <c r="E32" s="265">
        <v>1.6517227697107641</v>
      </c>
      <c r="F32" s="221"/>
      <c r="G32" s="222">
        <v>1.6824411921184559</v>
      </c>
      <c r="H32" s="219"/>
      <c r="I32" s="223">
        <v>6.4384886573559855E-2</v>
      </c>
      <c r="J32" s="224">
        <v>3.2474475195459099E-3</v>
      </c>
      <c r="K32" s="219"/>
      <c r="L32" s="225">
        <v>0.95515371294322526</v>
      </c>
      <c r="M32" s="222">
        <v>0.96280287412989207</v>
      </c>
      <c r="N32" s="226"/>
      <c r="O32" s="227">
        <v>88118.402517903567</v>
      </c>
      <c r="P32" s="228">
        <v>0.63640447166624026</v>
      </c>
      <c r="Q32" s="229">
        <v>-3.1905832014398477E-2</v>
      </c>
      <c r="R32" s="230"/>
      <c r="S32" s="230"/>
    </row>
    <row r="33" spans="1:19" s="231" customFormat="1" ht="13.5" customHeight="1">
      <c r="A33" s="217" t="s">
        <v>116</v>
      </c>
      <c r="B33" s="217"/>
      <c r="C33" s="218">
        <v>218.68188645932059</v>
      </c>
      <c r="D33" s="219"/>
      <c r="E33" s="265">
        <v>1.4845939096921403</v>
      </c>
      <c r="F33" s="221"/>
      <c r="G33" s="222">
        <v>1.5151353963628942</v>
      </c>
      <c r="H33" s="219"/>
      <c r="I33" s="223">
        <v>5.8954043665370777E-2</v>
      </c>
      <c r="J33" s="224">
        <v>2.8892207785516299E-3</v>
      </c>
      <c r="K33" s="219"/>
      <c r="L33" s="225">
        <v>0.87180630308539175</v>
      </c>
      <c r="M33" s="222">
        <v>0.85643554547679912</v>
      </c>
      <c r="N33" s="226"/>
      <c r="O33" s="227">
        <v>88084.108797754918</v>
      </c>
      <c r="P33" s="228">
        <v>0.59842062665018414</v>
      </c>
      <c r="Q33" s="229">
        <v>-3.5659566156650148E-2</v>
      </c>
      <c r="R33" s="230"/>
      <c r="S33" s="230"/>
    </row>
    <row r="34" spans="1:19" s="231" customFormat="1" ht="13.5" customHeight="1">
      <c r="A34" s="266" t="s">
        <v>118</v>
      </c>
      <c r="B34" s="266"/>
      <c r="C34" s="267">
        <v>220.92031474236543</v>
      </c>
      <c r="D34" s="268"/>
      <c r="E34" s="269">
        <v>2.4237118619485889</v>
      </c>
      <c r="F34" s="270"/>
      <c r="G34" s="271">
        <v>2.2835500030090996</v>
      </c>
      <c r="H34" s="268"/>
      <c r="I34" s="272">
        <v>7.4723940584200413E-2</v>
      </c>
      <c r="J34" s="273">
        <v>3.4735270365179398E-3</v>
      </c>
      <c r="K34" s="268"/>
      <c r="L34" s="274">
        <v>1.1106509517144503</v>
      </c>
      <c r="M34" s="271">
        <v>1.0304230196652557</v>
      </c>
      <c r="N34" s="275"/>
      <c r="O34" s="276">
        <v>220.87176254671337</v>
      </c>
      <c r="P34" s="277">
        <v>6.2291525122338293E-2</v>
      </c>
      <c r="Q34" s="278">
        <v>0.13599618945787245</v>
      </c>
      <c r="R34" s="230"/>
      <c r="S34" s="230"/>
    </row>
    <row r="35" spans="1:19" ht="20.100000000000001" customHeight="1">
      <c r="A35" s="246"/>
      <c r="B35" s="247"/>
      <c r="C35" s="248"/>
      <c r="D35" s="249"/>
      <c r="E35" s="249"/>
      <c r="F35" s="249"/>
      <c r="G35" s="249"/>
      <c r="H35" s="249"/>
      <c r="I35" s="249"/>
      <c r="J35" s="249"/>
      <c r="K35" s="249"/>
      <c r="L35" s="249"/>
      <c r="M35" s="249"/>
      <c r="N35" s="249"/>
      <c r="O35" s="248"/>
      <c r="P35" s="250"/>
      <c r="Q35" s="249"/>
    </row>
    <row r="36" spans="1:19" ht="12" customHeight="1">
      <c r="A36" s="246"/>
      <c r="B36" s="247"/>
      <c r="C36" s="248"/>
      <c r="D36" s="249"/>
      <c r="E36" s="249"/>
      <c r="F36" s="249"/>
      <c r="G36" s="249"/>
      <c r="H36" s="249"/>
      <c r="I36" s="249"/>
      <c r="J36" s="249"/>
      <c r="K36" s="249"/>
      <c r="L36" s="249"/>
      <c r="M36" s="249"/>
      <c r="N36" s="249"/>
      <c r="O36" s="248"/>
      <c r="P36" s="250"/>
      <c r="Q36" s="249"/>
    </row>
    <row r="37" spans="1:19" ht="12" customHeight="1">
      <c r="A37" s="246"/>
      <c r="B37" s="247"/>
      <c r="C37" s="248"/>
      <c r="D37" s="249"/>
      <c r="E37" s="249"/>
      <c r="F37" s="249"/>
      <c r="G37" s="249"/>
      <c r="H37" s="249"/>
      <c r="I37" s="249"/>
      <c r="J37" s="249"/>
      <c r="K37" s="249"/>
      <c r="L37" s="249"/>
      <c r="M37" s="249"/>
      <c r="N37" s="249"/>
      <c r="O37" s="248"/>
      <c r="P37" s="250"/>
      <c r="Q37" s="249"/>
    </row>
    <row r="38" spans="1:19" ht="12" customHeight="1">
      <c r="A38" s="246"/>
      <c r="B38" s="247"/>
      <c r="C38" s="248"/>
      <c r="D38" s="249"/>
      <c r="E38" s="249"/>
      <c r="F38" s="249"/>
      <c r="G38" s="249"/>
      <c r="H38" s="249"/>
      <c r="I38" s="249"/>
      <c r="J38" s="249"/>
      <c r="K38" s="249"/>
      <c r="L38" s="249"/>
      <c r="M38" s="249"/>
      <c r="N38" s="249"/>
      <c r="O38" s="248"/>
      <c r="P38" s="250"/>
      <c r="Q38" s="249"/>
    </row>
    <row r="39" spans="1:19" ht="12" customHeight="1">
      <c r="A39" s="246"/>
      <c r="B39" s="247"/>
      <c r="C39" s="248"/>
      <c r="D39" s="249"/>
      <c r="E39" s="249"/>
      <c r="F39" s="249"/>
      <c r="G39" s="249"/>
      <c r="H39" s="249"/>
      <c r="I39" s="249"/>
      <c r="J39" s="249"/>
      <c r="K39" s="249"/>
      <c r="L39" s="249"/>
      <c r="M39" s="249"/>
      <c r="N39" s="249"/>
      <c r="O39" s="248"/>
      <c r="P39" s="250"/>
      <c r="Q39" s="249"/>
    </row>
    <row r="40" spans="1:19" ht="12" customHeight="1">
      <c r="A40" s="246"/>
      <c r="B40" s="247"/>
      <c r="C40" s="248"/>
      <c r="D40" s="249"/>
      <c r="E40" s="249"/>
      <c r="F40" s="249"/>
      <c r="G40" s="249"/>
      <c r="H40" s="249"/>
      <c r="I40" s="249"/>
      <c r="J40" s="249"/>
      <c r="K40" s="249"/>
      <c r="L40" s="249"/>
      <c r="M40" s="249"/>
      <c r="N40" s="249"/>
      <c r="O40" s="248"/>
      <c r="P40" s="250"/>
      <c r="Q40" s="249"/>
    </row>
  </sheetData>
  <mergeCells count="17">
    <mergeCell ref="L6:L7"/>
    <mergeCell ref="M6:M7"/>
    <mergeCell ref="O6:Q6"/>
    <mergeCell ref="O7:Q7"/>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First="1">
    <oddFooter>&amp;L&amp;"Times New Roman,Regular"&amp;7See the endnotes on the last page of this report.&amp;R&amp;"times,Regular"&amp;7NSSE 2023 TOPICAL MODULE REPORT  •  &amp;P</oddFooter>
    <evenFooter>&amp;L&amp;"times,Regular"&amp;7See the endnotes on the last page of this report.
&amp;P  •  NSSE 2021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E23"/>
  <sheetViews>
    <sheetView showGridLines="0" zoomScaleNormal="100" zoomScaleSheetLayoutView="100" workbookViewId="0"/>
  </sheetViews>
  <sheetFormatPr defaultColWidth="9.140625" defaultRowHeight="1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5" width="9.140625" style="6" customWidth="1"/>
    <col min="16" max="16" width="14.85546875" style="6" bestFit="1" customWidth="1"/>
    <col min="17" max="17" width="18.5703125" style="6" bestFit="1" customWidth="1"/>
    <col min="18" max="18" width="4.85546875" style="6" customWidth="1"/>
    <col min="19" max="16384" width="9.140625" style="6"/>
  </cols>
  <sheetData>
    <row r="1" spans="1:31" ht="25.5" customHeight="1">
      <c r="A1" s="8"/>
      <c r="B1" s="8"/>
      <c r="C1" s="9"/>
      <c r="E1" s="50" t="s">
        <v>135</v>
      </c>
      <c r="F1" s="50"/>
      <c r="G1" s="50"/>
      <c r="H1" s="50"/>
      <c r="I1" s="50"/>
      <c r="J1" s="50"/>
      <c r="K1" s="50"/>
      <c r="L1" s="50"/>
      <c r="M1" s="50"/>
      <c r="N1" s="50"/>
    </row>
    <row r="2" spans="1:31" ht="15.75" customHeight="1">
      <c r="A2" s="8"/>
      <c r="B2" s="8"/>
      <c r="C2" s="9"/>
      <c r="E2" s="51" t="s">
        <v>13</v>
      </c>
      <c r="F2" s="51"/>
      <c r="G2" s="51"/>
      <c r="H2" s="51"/>
      <c r="I2" s="51"/>
      <c r="J2" s="51"/>
      <c r="K2" s="51"/>
      <c r="L2" s="51"/>
      <c r="M2" s="51"/>
      <c r="N2" s="51"/>
    </row>
    <row r="3" spans="1:31" ht="39" customHeight="1">
      <c r="A3" s="10"/>
      <c r="B3" s="10"/>
      <c r="C3" s="11"/>
      <c r="D3" s="12"/>
      <c r="E3" s="52" t="s">
        <v>39</v>
      </c>
      <c r="F3" s="52"/>
      <c r="G3" s="52"/>
      <c r="H3" s="52"/>
      <c r="I3" s="52"/>
      <c r="J3" s="52"/>
      <c r="K3" s="52"/>
      <c r="L3" s="52"/>
      <c r="M3" s="52"/>
      <c r="N3" s="52"/>
    </row>
    <row r="4" spans="1:31" ht="21.95" customHeight="1">
      <c r="A4" s="7" t="s">
        <v>13</v>
      </c>
      <c r="B4" s="13"/>
      <c r="C4" s="14"/>
      <c r="D4" s="14"/>
      <c r="E4" s="13"/>
      <c r="F4" s="53"/>
      <c r="G4" s="54"/>
      <c r="H4" s="54"/>
      <c r="I4" s="54"/>
      <c r="J4" s="54"/>
      <c r="K4" s="54"/>
      <c r="L4" s="54"/>
      <c r="M4" s="54"/>
      <c r="N4" s="15"/>
      <c r="P4" s="26"/>
      <c r="Q4" s="26"/>
      <c r="R4" s="26"/>
      <c r="S4" s="26"/>
      <c r="T4" s="26"/>
      <c r="U4" s="26"/>
      <c r="V4" s="26"/>
      <c r="W4" s="26"/>
      <c r="X4" s="26"/>
      <c r="Y4" s="26"/>
      <c r="Z4" s="26"/>
      <c r="AA4" s="26"/>
      <c r="AB4" s="26"/>
      <c r="AC4" s="26"/>
      <c r="AD4" s="26"/>
      <c r="AE4" s="26"/>
    </row>
    <row r="5" spans="1:31" ht="9.9499999999999993" customHeight="1">
      <c r="A5" s="7"/>
      <c r="B5" s="13"/>
      <c r="C5" s="14"/>
      <c r="D5" s="14"/>
      <c r="E5" s="13"/>
      <c r="F5" s="16"/>
      <c r="G5" s="16"/>
      <c r="H5" s="16"/>
      <c r="I5" s="16"/>
      <c r="J5" s="16"/>
      <c r="K5" s="16"/>
      <c r="L5" s="16"/>
      <c r="M5" s="16"/>
      <c r="N5" s="15"/>
      <c r="P5" s="26"/>
      <c r="Q5" s="26"/>
      <c r="R5" s="26"/>
      <c r="S5" s="26"/>
      <c r="T5" s="26"/>
      <c r="U5" s="26"/>
      <c r="V5" s="26"/>
      <c r="W5" s="26"/>
      <c r="X5" s="26"/>
      <c r="Y5" s="26"/>
      <c r="Z5" s="26"/>
      <c r="AA5" s="26"/>
      <c r="AB5" s="26"/>
      <c r="AC5" s="26"/>
      <c r="AD5" s="26"/>
      <c r="AE5" s="26"/>
    </row>
    <row r="6" spans="1:31" ht="41.25" customHeight="1">
      <c r="A6" s="17" t="s">
        <v>0</v>
      </c>
      <c r="B6" s="47" t="s" cm="1">
        <v>28</v>
      </c>
      <c r="C6" s="47"/>
      <c r="D6" s="47"/>
      <c r="E6" s="47"/>
      <c r="F6" s="47"/>
      <c r="G6" s="47"/>
      <c r="H6" s="47"/>
      <c r="I6" s="47"/>
      <c r="J6" s="47"/>
      <c r="K6" s="47"/>
      <c r="L6" s="47"/>
      <c r="M6" s="47"/>
      <c r="N6" s="47"/>
      <c r="P6" s="26"/>
      <c r="Q6" s="27"/>
      <c r="R6" s="27"/>
      <c r="S6" s="28"/>
      <c r="T6" s="27"/>
      <c r="U6" s="27"/>
      <c r="V6" s="27"/>
      <c r="W6" s="27"/>
      <c r="X6" s="27"/>
      <c r="Y6" s="27"/>
      <c r="Z6" s="27"/>
      <c r="AA6" s="27"/>
      <c r="AB6" s="27"/>
      <c r="AC6" s="27"/>
      <c r="AD6" s="27"/>
      <c r="AE6" s="27"/>
    </row>
    <row r="7" spans="1:31" ht="30" customHeight="1">
      <c r="A7" s="17" t="s">
        <v>1</v>
      </c>
      <c r="B7" s="47" t="s" cm="1">
        <v>29</v>
      </c>
      <c r="C7" s="47"/>
      <c r="D7" s="47"/>
      <c r="E7" s="47"/>
      <c r="F7" s="47"/>
      <c r="G7" s="47"/>
      <c r="H7" s="47"/>
      <c r="I7" s="47"/>
      <c r="J7" s="47"/>
      <c r="K7" s="47"/>
      <c r="L7" s="47"/>
      <c r="M7" s="47"/>
      <c r="N7" s="47"/>
      <c r="P7" s="26"/>
      <c r="Q7" s="27"/>
      <c r="R7" s="27"/>
      <c r="S7" s="28"/>
      <c r="T7" s="27"/>
      <c r="U7" s="27"/>
      <c r="V7" s="27"/>
      <c r="W7" s="27"/>
      <c r="X7" s="27"/>
      <c r="Y7" s="27"/>
      <c r="Z7" s="27"/>
      <c r="AA7" s="27"/>
      <c r="AB7" s="27"/>
      <c r="AC7" s="27"/>
      <c r="AD7" s="27"/>
      <c r="AE7" s="27"/>
    </row>
    <row r="8" spans="1:31" ht="20.100000000000001" customHeight="1">
      <c r="A8" s="17" t="s">
        <v>2</v>
      </c>
      <c r="B8" s="47" t="s">
        <v>11</v>
      </c>
      <c r="C8" s="47"/>
      <c r="D8" s="47"/>
      <c r="E8" s="47"/>
      <c r="F8" s="47"/>
      <c r="G8" s="47"/>
      <c r="H8" s="47"/>
      <c r="I8" s="47"/>
      <c r="J8" s="47"/>
      <c r="K8" s="47"/>
      <c r="L8" s="47"/>
      <c r="M8" s="47"/>
      <c r="N8" s="47"/>
      <c r="P8" s="26"/>
      <c r="Q8" s="33"/>
      <c r="R8" s="27"/>
      <c r="S8" s="29"/>
      <c r="T8" s="30"/>
      <c r="U8" s="30"/>
      <c r="V8" s="30"/>
      <c r="W8" s="30"/>
      <c r="X8" s="30"/>
      <c r="Y8" s="30"/>
      <c r="Z8" s="30"/>
      <c r="AA8" s="30"/>
      <c r="AB8" s="30"/>
      <c r="AC8" s="30"/>
      <c r="AD8" s="30"/>
      <c r="AE8" s="30"/>
    </row>
    <row r="9" spans="1:31" ht="20.100000000000001" customHeight="1">
      <c r="A9" s="17" t="s">
        <v>3</v>
      </c>
      <c r="B9" s="47" t="s">
        <v>33</v>
      </c>
      <c r="C9" s="47"/>
      <c r="D9" s="47"/>
      <c r="E9" s="47"/>
      <c r="F9" s="47"/>
      <c r="G9" s="47"/>
      <c r="H9" s="47"/>
      <c r="I9" s="47"/>
      <c r="J9" s="47"/>
      <c r="K9" s="47"/>
      <c r="L9" s="47"/>
      <c r="M9" s="47"/>
      <c r="N9" s="47"/>
      <c r="P9" s="26"/>
      <c r="Q9" s="27"/>
      <c r="R9" s="27"/>
      <c r="S9" s="28"/>
      <c r="T9" s="27"/>
      <c r="U9" s="27"/>
      <c r="V9" s="27"/>
      <c r="W9" s="27"/>
      <c r="X9" s="27"/>
      <c r="Y9" s="27"/>
      <c r="Z9" s="27"/>
      <c r="AA9" s="27"/>
      <c r="AB9" s="27"/>
      <c r="AC9" s="27"/>
      <c r="AD9" s="27"/>
      <c r="AE9" s="27"/>
    </row>
    <row r="10" spans="1:31" ht="20.100000000000001" customHeight="1">
      <c r="A10" s="17" t="s">
        <v>4</v>
      </c>
      <c r="B10" s="47" t="s" cm="1">
        <v>24</v>
      </c>
      <c r="C10" s="47"/>
      <c r="D10" s="47"/>
      <c r="E10" s="47"/>
      <c r="F10" s="47"/>
      <c r="G10" s="47"/>
      <c r="H10" s="47"/>
      <c r="I10" s="47"/>
      <c r="J10" s="47"/>
      <c r="K10" s="47"/>
      <c r="L10" s="47"/>
      <c r="M10" s="47"/>
      <c r="N10" s="47"/>
      <c r="P10" s="26"/>
      <c r="Q10" s="27"/>
      <c r="R10" s="27"/>
      <c r="S10" s="28"/>
      <c r="T10" s="27"/>
      <c r="U10" s="27"/>
      <c r="V10" s="27"/>
      <c r="W10" s="27"/>
      <c r="X10" s="27"/>
      <c r="Y10" s="27"/>
      <c r="Z10" s="27"/>
      <c r="AA10" s="27"/>
      <c r="AB10" s="27"/>
      <c r="AC10" s="27"/>
      <c r="AD10" s="27"/>
      <c r="AE10" s="27"/>
    </row>
    <row r="11" spans="1:31" ht="20.100000000000001" customHeight="1">
      <c r="A11" s="17" t="s">
        <v>5</v>
      </c>
      <c r="B11" s="18" t="s">
        <v>12</v>
      </c>
      <c r="C11" s="18"/>
      <c r="D11" s="18"/>
      <c r="E11" s="18"/>
      <c r="F11" s="18"/>
      <c r="G11" s="18"/>
      <c r="H11" s="18"/>
      <c r="I11" s="18"/>
      <c r="J11" s="18"/>
      <c r="K11" s="18"/>
      <c r="L11" s="18"/>
      <c r="M11" s="18"/>
      <c r="N11" s="18"/>
      <c r="P11" s="26"/>
      <c r="Q11" s="33"/>
      <c r="R11" s="27"/>
      <c r="S11" s="29"/>
      <c r="T11" s="31"/>
      <c r="U11" s="31"/>
      <c r="V11" s="31"/>
      <c r="W11" s="31"/>
      <c r="X11" s="31"/>
      <c r="Y11" s="31"/>
      <c r="Z11" s="31"/>
      <c r="AA11" s="31"/>
      <c r="AB11" s="31"/>
      <c r="AC11" s="31"/>
      <c r="AD11" s="31"/>
      <c r="AE11" s="31"/>
    </row>
    <row r="12" spans="1:31" ht="20.100000000000001" customHeight="1">
      <c r="A12" s="17" t="s">
        <v>6</v>
      </c>
      <c r="B12" s="18" t="s">
        <v>10</v>
      </c>
      <c r="C12" s="18"/>
      <c r="D12" s="18"/>
      <c r="E12" s="18"/>
      <c r="F12" s="18"/>
      <c r="G12" s="18"/>
      <c r="H12" s="18"/>
      <c r="I12" s="18"/>
      <c r="J12" s="18"/>
      <c r="K12" s="18"/>
      <c r="L12" s="18"/>
      <c r="M12" s="18"/>
      <c r="N12" s="18"/>
      <c r="P12" s="26"/>
      <c r="Q12" s="27"/>
      <c r="R12" s="27"/>
      <c r="S12" s="28"/>
      <c r="T12" s="27"/>
      <c r="U12" s="27"/>
      <c r="V12" s="27"/>
      <c r="W12" s="27"/>
      <c r="X12" s="27"/>
      <c r="Y12" s="27"/>
      <c r="Z12" s="27"/>
      <c r="AA12" s="27"/>
      <c r="AB12" s="27"/>
      <c r="AC12" s="27"/>
      <c r="AD12" s="27"/>
      <c r="AE12" s="27"/>
    </row>
    <row r="13" spans="1:31" ht="20.100000000000001" customHeight="1">
      <c r="A13" s="17" t="s">
        <v>7</v>
      </c>
      <c r="B13" s="47" t="s" cm="1">
        <v>30</v>
      </c>
      <c r="C13" s="47"/>
      <c r="D13" s="47"/>
      <c r="E13" s="47"/>
      <c r="F13" s="47"/>
      <c r="G13" s="47"/>
      <c r="H13" s="47"/>
      <c r="I13" s="47"/>
      <c r="J13" s="47"/>
      <c r="K13" s="47"/>
      <c r="L13" s="47"/>
      <c r="M13" s="47"/>
      <c r="N13" s="47"/>
      <c r="P13" s="26"/>
      <c r="Q13" s="27"/>
      <c r="R13" s="27"/>
      <c r="S13" s="28"/>
      <c r="T13" s="32"/>
      <c r="U13" s="32"/>
      <c r="V13" s="32"/>
      <c r="W13" s="32"/>
      <c r="X13" s="32"/>
      <c r="Y13" s="32"/>
      <c r="Z13" s="32"/>
      <c r="AA13" s="32"/>
      <c r="AB13" s="32"/>
      <c r="AC13" s="32"/>
      <c r="AD13" s="32"/>
      <c r="AE13" s="32"/>
    </row>
    <row r="14" spans="1:31" ht="30" customHeight="1">
      <c r="A14" s="17" t="s">
        <v>8</v>
      </c>
      <c r="B14" s="47" t="s">
        <v>34</v>
      </c>
      <c r="C14" s="49"/>
      <c r="D14" s="49"/>
      <c r="E14" s="49"/>
      <c r="F14" s="49"/>
      <c r="G14" s="49"/>
      <c r="H14" s="49"/>
      <c r="I14" s="49"/>
      <c r="J14" s="49"/>
      <c r="K14" s="49"/>
      <c r="L14" s="49"/>
      <c r="M14" s="49"/>
      <c r="N14" s="49"/>
      <c r="P14" s="26"/>
      <c r="Q14" s="33"/>
      <c r="R14" s="27"/>
      <c r="S14" s="29"/>
      <c r="T14" s="31"/>
      <c r="U14" s="31"/>
      <c r="V14" s="31"/>
      <c r="W14" s="31"/>
      <c r="X14" s="31"/>
      <c r="Y14" s="31"/>
      <c r="Z14" s="31"/>
      <c r="AA14" s="31"/>
      <c r="AB14" s="31"/>
      <c r="AC14" s="31"/>
      <c r="AD14" s="31"/>
      <c r="AE14" s="31"/>
    </row>
    <row r="15" spans="1:31" ht="30" customHeight="1">
      <c r="A15" s="17" t="s">
        <v>25</v>
      </c>
      <c r="B15" s="47" t="s">
        <v>35</v>
      </c>
      <c r="C15" s="48"/>
      <c r="D15" s="48"/>
      <c r="E15" s="48"/>
      <c r="F15" s="48"/>
      <c r="G15" s="48"/>
      <c r="H15" s="48"/>
      <c r="I15" s="48"/>
      <c r="J15" s="48"/>
      <c r="K15" s="48"/>
      <c r="L15" s="48"/>
      <c r="M15" s="48"/>
      <c r="N15" s="48"/>
      <c r="P15" s="26"/>
      <c r="Q15" s="27"/>
      <c r="R15" s="27"/>
      <c r="S15" s="28"/>
      <c r="T15" s="27"/>
      <c r="U15" s="27"/>
      <c r="V15" s="27"/>
      <c r="W15" s="27"/>
      <c r="X15" s="27"/>
      <c r="Y15" s="27"/>
      <c r="Z15" s="27"/>
      <c r="AA15" s="27"/>
      <c r="AB15" s="27"/>
      <c r="AC15" s="27"/>
      <c r="AD15" s="27"/>
      <c r="AE15" s="27"/>
    </row>
    <row r="16" spans="1:31" ht="20.100000000000001" customHeight="1">
      <c r="A16" s="17" t="s">
        <v>26</v>
      </c>
      <c r="B16" s="47" t="s">
        <v>27</v>
      </c>
      <c r="C16" s="48"/>
      <c r="D16" s="48"/>
      <c r="E16" s="48"/>
      <c r="F16" s="48"/>
      <c r="G16" s="48"/>
      <c r="H16" s="48"/>
      <c r="I16" s="48"/>
      <c r="J16" s="48"/>
      <c r="K16" s="48"/>
      <c r="L16" s="48"/>
      <c r="M16" s="48"/>
      <c r="N16" s="48"/>
      <c r="P16" s="26"/>
      <c r="Q16" s="27"/>
      <c r="R16" s="27"/>
      <c r="S16" s="28"/>
      <c r="T16" s="27"/>
      <c r="U16" s="27"/>
      <c r="V16" s="27"/>
      <c r="W16" s="27"/>
      <c r="X16" s="27"/>
      <c r="Y16" s="27"/>
      <c r="Z16" s="27"/>
      <c r="AA16" s="27"/>
      <c r="AB16" s="27"/>
      <c r="AC16" s="27"/>
      <c r="AD16" s="27"/>
      <c r="AE16" s="27"/>
    </row>
    <row r="17" spans="1:31" ht="20.100000000000001" customHeight="1">
      <c r="A17" s="17"/>
      <c r="B17" s="47"/>
      <c r="C17" s="48"/>
      <c r="D17" s="48"/>
      <c r="E17" s="48"/>
      <c r="F17" s="48"/>
      <c r="G17" s="48"/>
      <c r="H17" s="48"/>
      <c r="I17" s="48"/>
      <c r="J17" s="48"/>
      <c r="K17" s="48"/>
      <c r="L17" s="48"/>
      <c r="M17" s="48"/>
      <c r="N17" s="48"/>
      <c r="P17" s="26"/>
      <c r="Q17" s="33"/>
      <c r="R17" s="27"/>
      <c r="S17" s="29"/>
      <c r="T17" s="27"/>
      <c r="U17" s="27"/>
      <c r="V17" s="27"/>
      <c r="W17" s="27"/>
      <c r="X17" s="27"/>
      <c r="Y17" s="27"/>
      <c r="Z17" s="27"/>
      <c r="AA17" s="27"/>
      <c r="AB17" s="27"/>
      <c r="AC17" s="27"/>
      <c r="AD17" s="27"/>
      <c r="AE17" s="27"/>
    </row>
    <row r="18" spans="1:31" ht="21" customHeight="1">
      <c r="A18" s="19" t="s">
        <v>15</v>
      </c>
      <c r="C18" s="18"/>
      <c r="D18" s="18"/>
      <c r="E18" s="18"/>
      <c r="F18" s="18"/>
      <c r="G18" s="18"/>
      <c r="H18" s="18"/>
      <c r="I18" s="18"/>
      <c r="J18" s="18"/>
      <c r="K18" s="18"/>
      <c r="L18" s="18"/>
      <c r="M18" s="18"/>
      <c r="N18" s="18"/>
    </row>
    <row r="19" spans="1:31" ht="17.25" customHeight="1">
      <c r="A19" s="20"/>
      <c r="B19" s="24" t="s">
        <v>16</v>
      </c>
      <c r="C19" s="21" t="s">
        <v>17</v>
      </c>
      <c r="D19" s="18"/>
      <c r="E19" s="18"/>
      <c r="F19" s="18"/>
      <c r="G19" s="18"/>
      <c r="H19" s="18"/>
      <c r="I19" s="18"/>
      <c r="J19" s="18"/>
      <c r="K19" s="18"/>
      <c r="L19" s="18"/>
      <c r="M19" s="18"/>
      <c r="N19" s="18"/>
    </row>
    <row r="20" spans="1:31" ht="17.25" customHeight="1">
      <c r="A20" s="20"/>
      <c r="B20" s="24" t="s">
        <v>18</v>
      </c>
      <c r="C20" s="21" t="s">
        <v>19</v>
      </c>
      <c r="D20" s="22"/>
      <c r="E20" s="22"/>
      <c r="F20" s="22"/>
      <c r="G20" s="22"/>
      <c r="H20" s="22"/>
      <c r="I20" s="22"/>
      <c r="J20" s="22"/>
      <c r="K20" s="22"/>
      <c r="L20" s="22"/>
      <c r="M20" s="22"/>
      <c r="N20" s="22"/>
    </row>
    <row r="21" spans="1:31" ht="17.25" customHeight="1">
      <c r="A21" s="20"/>
      <c r="B21" s="25" t="s">
        <v>20</v>
      </c>
      <c r="C21" s="21" t="s">
        <v>21</v>
      </c>
      <c r="F21" s="21"/>
      <c r="G21" s="21"/>
      <c r="H21" s="21"/>
      <c r="I21" s="21"/>
      <c r="J21" s="21"/>
      <c r="K21" s="21"/>
      <c r="L21" s="21"/>
    </row>
    <row r="22" spans="1:31" ht="17.25" customHeight="1">
      <c r="A22" s="20"/>
      <c r="B22" s="25" t="s">
        <v>22</v>
      </c>
      <c r="C22" s="21" t="s">
        <v>23</v>
      </c>
      <c r="F22" s="21"/>
      <c r="G22" s="21"/>
      <c r="H22" s="21"/>
      <c r="I22" s="21"/>
      <c r="J22" s="21"/>
      <c r="K22" s="21"/>
      <c r="L22" s="21"/>
    </row>
    <row r="23" spans="1:31" ht="21.75" customHeight="1">
      <c r="A23" s="20"/>
      <c r="B23" s="45" t="s">
        <v>31</v>
      </c>
      <c r="C23" s="46"/>
      <c r="D23" s="46"/>
      <c r="E23" s="46"/>
      <c r="F23" s="46"/>
      <c r="G23" s="46"/>
      <c r="H23" s="46"/>
      <c r="I23" s="46"/>
      <c r="J23" s="46"/>
      <c r="K23" s="46"/>
      <c r="L23" s="23"/>
      <c r="M23" s="23"/>
      <c r="N23" s="23"/>
    </row>
  </sheetData>
  <mergeCells count="15">
    <mergeCell ref="E1:N1"/>
    <mergeCell ref="E2:N2"/>
    <mergeCell ref="E3:N3"/>
    <mergeCell ref="F4:M4"/>
    <mergeCell ref="B6:N6"/>
    <mergeCell ref="B23:K23"/>
    <mergeCell ref="B15:N15"/>
    <mergeCell ref="B16:N16"/>
    <mergeCell ref="B17:N17"/>
    <mergeCell ref="B7:N7"/>
    <mergeCell ref="B8:N8"/>
    <mergeCell ref="B9:N9"/>
    <mergeCell ref="B10:N10"/>
    <mergeCell ref="B14:N14"/>
    <mergeCell ref="B13:N13"/>
  </mergeCells>
  <pageMargins left="0.6" right="0.6" top="0.5" bottom="0.5" header="0.3" footer="0.3"/>
  <pageSetup orientation="portrait" r:id="rId1"/>
  <headerFooter differentOddEven="1" differentFirst="1">
    <oddFooter>&amp;R&amp;"TIMES,Regular"&amp;7NSSE 2023 TOPICAL MODULE REPORT  •  &amp;P</oddFooter>
    <evenFooter>&amp;L&amp;"TIMES,Regular"&amp;7&amp;P  •  NSSE 2023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vt:lpstr>
      <vt:lpstr>FY</vt:lpstr>
      <vt:lpstr>SR</vt:lpstr>
      <vt:lpstr>FYdetails</vt:lpstr>
      <vt:lpstr>SRdetails</vt:lpstr>
      <vt:lpstr>Endnotes</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2023-08-08T01:36:49Z</cp:lastPrinted>
  <dcterms:created xsi:type="dcterms:W3CDTF">2013-04-15T14:19:03Z</dcterms:created>
  <dcterms:modified xsi:type="dcterms:W3CDTF">2023-08-08T01:36:50Z</dcterms:modified>
</cp:coreProperties>
</file>